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名单" sheetId="1" r:id="rId1"/>
  </sheets>
  <definedNames>
    <definedName name="_xlnm._FilterDatabase" localSheetId="0" hidden="1">面试名单!$A$2:$I$134</definedName>
    <definedName name="_xlnm.Print_Titles" localSheetId="0">面试名单!$1:$2</definedName>
  </definedNames>
  <calcPr calcId="144525"/>
</workbook>
</file>

<file path=xl/sharedStrings.xml><?xml version="1.0" encoding="utf-8"?>
<sst xmlns="http://schemas.openxmlformats.org/spreadsheetml/2006/main" count="1251" uniqueCount="437">
  <si>
    <t>2023年崇阳县招聘农村义务教育学校教师总成绩表</t>
  </si>
  <si>
    <t>序号</t>
  </si>
  <si>
    <t>姓名</t>
  </si>
  <si>
    <t>岗位</t>
  </si>
  <si>
    <t>科目</t>
  </si>
  <si>
    <t>笔试成绩</t>
  </si>
  <si>
    <t>面试成绩</t>
  </si>
  <si>
    <t>折算后总成绩</t>
  </si>
  <si>
    <t>总排名</t>
  </si>
  <si>
    <t>备注</t>
  </si>
  <si>
    <t>汪梦思</t>
  </si>
  <si>
    <t>新机制</t>
  </si>
  <si>
    <t>小学语文</t>
  </si>
  <si>
    <t>任冰玉</t>
  </si>
  <si>
    <t>田青</t>
  </si>
  <si>
    <t>石小燕</t>
  </si>
  <si>
    <t>丁拓</t>
  </si>
  <si>
    <t>刘珍君</t>
  </si>
  <si>
    <t>谭炜</t>
  </si>
  <si>
    <t>金雪玲</t>
  </si>
  <si>
    <t>杨宗林</t>
  </si>
  <si>
    <t>饶聪</t>
  </si>
  <si>
    <t>樊瑾</t>
  </si>
  <si>
    <t>胡丽娜</t>
  </si>
  <si>
    <t>柳阳</t>
  </si>
  <si>
    <t>自主招聘</t>
  </si>
  <si>
    <t>吴巧</t>
  </si>
  <si>
    <t>宋若薇</t>
  </si>
  <si>
    <t>周倩</t>
  </si>
  <si>
    <t>程如敏</t>
  </si>
  <si>
    <t>甘清漪</t>
  </si>
  <si>
    <t>龚洁</t>
  </si>
  <si>
    <t>罗格</t>
  </si>
  <si>
    <t>张阿敏</t>
  </si>
  <si>
    <t>卢舒玲</t>
  </si>
  <si>
    <t>沈锦</t>
  </si>
  <si>
    <t>曾丽娟</t>
  </si>
  <si>
    <t>王美玲</t>
  </si>
  <si>
    <t>石璜</t>
  </si>
  <si>
    <t>周露</t>
  </si>
  <si>
    <t>李领瑶</t>
  </si>
  <si>
    <t>卢思雨</t>
  </si>
  <si>
    <t>邓莹</t>
  </si>
  <si>
    <t>赵莎</t>
  </si>
  <si>
    <t>饶娟1</t>
  </si>
  <si>
    <t>准考证尾号20203101</t>
  </si>
  <si>
    <t>宋洁</t>
  </si>
  <si>
    <t>甘爽</t>
  </si>
  <si>
    <t>刘焱</t>
  </si>
  <si>
    <t>程凤</t>
  </si>
  <si>
    <t>杨伟新</t>
  </si>
  <si>
    <t>沈琳琅</t>
  </si>
  <si>
    <t>陈海霞</t>
  </si>
  <si>
    <t>李晶</t>
  </si>
  <si>
    <t>黄巧铃</t>
  </si>
  <si>
    <t>杨紫依</t>
  </si>
  <si>
    <t>王伊柔</t>
  </si>
  <si>
    <t>王鑫</t>
  </si>
  <si>
    <t>陈会新</t>
  </si>
  <si>
    <t>庞茜</t>
  </si>
  <si>
    <t>陈思羽</t>
  </si>
  <si>
    <t>李星</t>
  </si>
  <si>
    <t>邓欢</t>
  </si>
  <si>
    <t>廖枢</t>
  </si>
  <si>
    <t>曾雅宾</t>
  </si>
  <si>
    <t>马江婷</t>
  </si>
  <si>
    <t>熊玲</t>
  </si>
  <si>
    <t>丁建</t>
  </si>
  <si>
    <t>胡娟</t>
  </si>
  <si>
    <t>孙欢</t>
  </si>
  <si>
    <t>梅露</t>
  </si>
  <si>
    <t>肖夏</t>
  </si>
  <si>
    <t>叶泳</t>
  </si>
  <si>
    <t>雷书娜</t>
  </si>
  <si>
    <t>余沙</t>
  </si>
  <si>
    <t>黄兰清</t>
  </si>
  <si>
    <t>方凌寒</t>
  </si>
  <si>
    <t>刘玉洁</t>
  </si>
  <si>
    <t>缺考</t>
  </si>
  <si>
    <t>廖浪娟</t>
  </si>
  <si>
    <t>饶娟2</t>
  </si>
  <si>
    <t>程思斯</t>
  </si>
  <si>
    <t>小学数学</t>
  </si>
  <si>
    <t>吴勇</t>
  </si>
  <si>
    <t>王超</t>
  </si>
  <si>
    <t>廖静敏</t>
  </si>
  <si>
    <t>揭双贵</t>
  </si>
  <si>
    <t>皮诗婷</t>
  </si>
  <si>
    <t>刘联</t>
  </si>
  <si>
    <t>马翀</t>
  </si>
  <si>
    <t>魏清</t>
  </si>
  <si>
    <t>王奥</t>
  </si>
  <si>
    <t>石琳</t>
  </si>
  <si>
    <t>赵雨</t>
  </si>
  <si>
    <t>胡志杨</t>
  </si>
  <si>
    <t>蔡琴</t>
  </si>
  <si>
    <t>汪苗</t>
  </si>
  <si>
    <t>汪诚</t>
  </si>
  <si>
    <t>雷沙</t>
  </si>
  <si>
    <t>刘晶晶</t>
  </si>
  <si>
    <t>杨柳</t>
  </si>
  <si>
    <t>李泽宇</t>
  </si>
  <si>
    <t>揭玲英</t>
  </si>
  <si>
    <t>付星</t>
  </si>
  <si>
    <t>黄坤</t>
  </si>
  <si>
    <t>朱茜</t>
  </si>
  <si>
    <t>杨欣瑶</t>
  </si>
  <si>
    <t>陈豪</t>
  </si>
  <si>
    <t>李燕丽</t>
  </si>
  <si>
    <t>汪嫚琳</t>
  </si>
  <si>
    <t>刘爽</t>
  </si>
  <si>
    <t>杜丹</t>
  </si>
  <si>
    <t>宋碧瑶</t>
  </si>
  <si>
    <t>胡培</t>
  </si>
  <si>
    <t>汪良煌</t>
  </si>
  <si>
    <t>黄俊</t>
  </si>
  <si>
    <t>冯彦淞</t>
  </si>
  <si>
    <t>章雯雯</t>
  </si>
  <si>
    <t>谢丽瑾</t>
  </si>
  <si>
    <t>葛岳</t>
  </si>
  <si>
    <t>程丽芬</t>
  </si>
  <si>
    <t>熊锦秀</t>
  </si>
  <si>
    <t>骆文瑾</t>
  </si>
  <si>
    <t>黄臻昊</t>
  </si>
  <si>
    <t>刘金娥</t>
  </si>
  <si>
    <t>任王泳</t>
  </si>
  <si>
    <t>汪晓雯</t>
  </si>
  <si>
    <t>程瑶</t>
  </si>
  <si>
    <t>肖红丽</t>
  </si>
  <si>
    <t>管盼</t>
  </si>
  <si>
    <t>黄彪</t>
  </si>
  <si>
    <t>陈茂</t>
  </si>
  <si>
    <t>汤丽红</t>
  </si>
  <si>
    <t>彭春晖</t>
  </si>
  <si>
    <t>陈慧</t>
  </si>
  <si>
    <t>谢霜</t>
  </si>
  <si>
    <t>朱玉利</t>
  </si>
  <si>
    <t>丁立清</t>
  </si>
  <si>
    <t>洪丹</t>
  </si>
  <si>
    <t>陈盼</t>
  </si>
  <si>
    <t>张香萍</t>
  </si>
  <si>
    <t>廖琳娜</t>
  </si>
  <si>
    <t>巴远志</t>
  </si>
  <si>
    <t>汤泉君</t>
  </si>
  <si>
    <t>胡洁</t>
  </si>
  <si>
    <t>祝依</t>
  </si>
  <si>
    <t>程旭琴</t>
  </si>
  <si>
    <t>熊曦</t>
  </si>
  <si>
    <t>吴思丽</t>
  </si>
  <si>
    <t>小学英语</t>
  </si>
  <si>
    <t>徐彰优</t>
  </si>
  <si>
    <t>陈佳</t>
  </si>
  <si>
    <t>徐奥</t>
  </si>
  <si>
    <t>胡润楚</t>
  </si>
  <si>
    <t>徐静榆</t>
  </si>
  <si>
    <t>周伟琼</t>
  </si>
  <si>
    <t>吴浪</t>
  </si>
  <si>
    <t>汪葛婵</t>
  </si>
  <si>
    <t>姚崇婉</t>
  </si>
  <si>
    <t>李玉峰</t>
  </si>
  <si>
    <t>鲁兰</t>
  </si>
  <si>
    <t>饶琴琴</t>
  </si>
  <si>
    <t>陈菲</t>
  </si>
  <si>
    <t>黎娜</t>
  </si>
  <si>
    <t>马新红</t>
  </si>
  <si>
    <t>陈罗</t>
  </si>
  <si>
    <t>徐海英</t>
  </si>
  <si>
    <t>阮君林</t>
  </si>
  <si>
    <t>刘娴</t>
  </si>
  <si>
    <t>丁玲</t>
  </si>
  <si>
    <t>张潮</t>
  </si>
  <si>
    <t>陈晓红</t>
  </si>
  <si>
    <t>张宇玲</t>
  </si>
  <si>
    <t>涂敏</t>
  </si>
  <si>
    <t>邓咏</t>
  </si>
  <si>
    <t>陈晓丽</t>
  </si>
  <si>
    <t>胡依玲</t>
  </si>
  <si>
    <t>金叶</t>
  </si>
  <si>
    <t>程芳</t>
  </si>
  <si>
    <t>王潇涵</t>
  </si>
  <si>
    <t>谢紫薇</t>
  </si>
  <si>
    <t>舒厅</t>
  </si>
  <si>
    <t>王庆庆</t>
  </si>
  <si>
    <t>初中英语</t>
  </si>
  <si>
    <t>陈媛</t>
  </si>
  <si>
    <t>李永香</t>
  </si>
  <si>
    <t>周品洁</t>
  </si>
  <si>
    <t>陈丽</t>
  </si>
  <si>
    <t>程宏伟</t>
  </si>
  <si>
    <t>卢梦芳</t>
  </si>
  <si>
    <t>汪尾华</t>
  </si>
  <si>
    <t>周县医</t>
  </si>
  <si>
    <t>段菟</t>
  </si>
  <si>
    <t>汪炀婷</t>
  </si>
  <si>
    <t>刘珊珊</t>
  </si>
  <si>
    <t>娄萌</t>
  </si>
  <si>
    <t>舒姗</t>
  </si>
  <si>
    <t>涂敏霞</t>
  </si>
  <si>
    <t>金艳</t>
  </si>
  <si>
    <t>王盼</t>
  </si>
  <si>
    <t>甘环</t>
  </si>
  <si>
    <t>佘娟</t>
  </si>
  <si>
    <t>严宏曜</t>
  </si>
  <si>
    <t>陈乐义</t>
  </si>
  <si>
    <t>沈飘</t>
  </si>
  <si>
    <t>龚雯</t>
  </si>
  <si>
    <t>卢丹</t>
  </si>
  <si>
    <t>陈奥</t>
  </si>
  <si>
    <t>庞烨</t>
  </si>
  <si>
    <t>任伟红</t>
  </si>
  <si>
    <t>李美凤</t>
  </si>
  <si>
    <t>吴虹</t>
  </si>
  <si>
    <t>程雪</t>
  </si>
  <si>
    <t>全菲</t>
  </si>
  <si>
    <t>肖京</t>
  </si>
  <si>
    <t>汪逸文</t>
  </si>
  <si>
    <t>尧芳</t>
  </si>
  <si>
    <t>何婷</t>
  </si>
  <si>
    <t>汪丹</t>
  </si>
  <si>
    <t>魏逸林</t>
  </si>
  <si>
    <t>小学音乐</t>
  </si>
  <si>
    <t>叶淑玮</t>
  </si>
  <si>
    <t>刘家珍</t>
  </si>
  <si>
    <t>何莲</t>
  </si>
  <si>
    <t>马玲</t>
  </si>
  <si>
    <t>蒋杉杉</t>
  </si>
  <si>
    <t>章露</t>
  </si>
  <si>
    <t>李敏</t>
  </si>
  <si>
    <t>李莉芹</t>
  </si>
  <si>
    <t>陈灿</t>
  </si>
  <si>
    <t>小学体育</t>
  </si>
  <si>
    <t>雷如意</t>
  </si>
  <si>
    <t>陈坤</t>
  </si>
  <si>
    <t>陈勋</t>
  </si>
  <si>
    <t>汪锋</t>
  </si>
  <si>
    <t>饶锦</t>
  </si>
  <si>
    <t>王子洋</t>
  </si>
  <si>
    <t>廖玲秀</t>
  </si>
  <si>
    <t>洪江龙</t>
  </si>
  <si>
    <t>王洋</t>
  </si>
  <si>
    <t>叶煦</t>
  </si>
  <si>
    <t>伍薪学</t>
  </si>
  <si>
    <t>王斐</t>
  </si>
  <si>
    <t>周潇</t>
  </si>
  <si>
    <t>李佳朵</t>
  </si>
  <si>
    <t>汪舒情</t>
  </si>
  <si>
    <t>孟梁</t>
  </si>
  <si>
    <t>李洁</t>
  </si>
  <si>
    <t>小学美术</t>
  </si>
  <si>
    <t>张学文</t>
  </si>
  <si>
    <t>张杏</t>
  </si>
  <si>
    <t>李姝灵</t>
  </si>
  <si>
    <t>汪江涛</t>
  </si>
  <si>
    <t>谭东琴</t>
  </si>
  <si>
    <t>熊赛</t>
  </si>
  <si>
    <t>邓湘</t>
  </si>
  <si>
    <t>杨雅妮</t>
  </si>
  <si>
    <t>汪潇潇</t>
  </si>
  <si>
    <t>苏欢秋</t>
  </si>
  <si>
    <t>包艳娇</t>
  </si>
  <si>
    <t>宋茜</t>
  </si>
  <si>
    <t>徐欢</t>
  </si>
  <si>
    <t>漆梦颖</t>
  </si>
  <si>
    <t>胡露</t>
  </si>
  <si>
    <t>黄婷</t>
  </si>
  <si>
    <t>周洁</t>
  </si>
  <si>
    <t>周林花</t>
  </si>
  <si>
    <t>初中音乐</t>
  </si>
  <si>
    <t>孙家蓉</t>
  </si>
  <si>
    <t>钟冬芹</t>
  </si>
  <si>
    <t>初中体育与健康</t>
  </si>
  <si>
    <t>余中山</t>
  </si>
  <si>
    <t>陈祁</t>
  </si>
  <si>
    <t>龙志强</t>
  </si>
  <si>
    <t>饶彪</t>
  </si>
  <si>
    <t>胡英妃</t>
  </si>
  <si>
    <t>汪格</t>
  </si>
  <si>
    <t>汪芬</t>
  </si>
  <si>
    <t>晏婧</t>
  </si>
  <si>
    <t>冷晗</t>
  </si>
  <si>
    <t>初中美术</t>
  </si>
  <si>
    <t>周铮</t>
  </si>
  <si>
    <t>沈泳</t>
  </si>
  <si>
    <t>王景</t>
  </si>
  <si>
    <t>何晓利</t>
  </si>
  <si>
    <t>柳莲紫</t>
  </si>
  <si>
    <t>柯茵苧</t>
  </si>
  <si>
    <t>罗红</t>
  </si>
  <si>
    <t>丁祚龙</t>
  </si>
  <si>
    <t>刘思瑶</t>
  </si>
  <si>
    <t>陈静</t>
  </si>
  <si>
    <t>初中语文</t>
  </si>
  <si>
    <t>彭艳丽</t>
  </si>
  <si>
    <t>金梦</t>
  </si>
  <si>
    <t>吴明融</t>
  </si>
  <si>
    <t>刘晓琴</t>
  </si>
  <si>
    <t>揭香</t>
  </si>
  <si>
    <t>程栖燕</t>
  </si>
  <si>
    <t>向明丝</t>
  </si>
  <si>
    <t>石晓艳</t>
  </si>
  <si>
    <t>储亚萍</t>
  </si>
  <si>
    <t>李娜</t>
  </si>
  <si>
    <t>汪樱子</t>
  </si>
  <si>
    <t>陈心棋</t>
  </si>
  <si>
    <t>吴王珍</t>
  </si>
  <si>
    <t>汪天桃</t>
  </si>
  <si>
    <t>余蒙格</t>
  </si>
  <si>
    <t>张蓉</t>
  </si>
  <si>
    <t>甘凤</t>
  </si>
  <si>
    <t>张楚英</t>
  </si>
  <si>
    <t>艾德榜</t>
  </si>
  <si>
    <t>黄晶</t>
  </si>
  <si>
    <t>代诗</t>
  </si>
  <si>
    <t>夏洁</t>
  </si>
  <si>
    <t>阮馨</t>
  </si>
  <si>
    <t>汪小红</t>
  </si>
  <si>
    <t>雷婷</t>
  </si>
  <si>
    <t>舒烨</t>
  </si>
  <si>
    <t>杜嫣</t>
  </si>
  <si>
    <t>肖文权</t>
  </si>
  <si>
    <t>夏艳英</t>
  </si>
  <si>
    <t>梁胜男</t>
  </si>
  <si>
    <t>陈鑫</t>
  </si>
  <si>
    <t>蔡红英</t>
  </si>
  <si>
    <t>杨可</t>
  </si>
  <si>
    <t>魏娜娜</t>
  </si>
  <si>
    <t>吴仪</t>
  </si>
  <si>
    <t>樊可</t>
  </si>
  <si>
    <t>姜悦</t>
  </si>
  <si>
    <t>廖雯婧</t>
  </si>
  <si>
    <t>张奥</t>
  </si>
  <si>
    <t>陈艳芬</t>
  </si>
  <si>
    <t>余含英</t>
  </si>
  <si>
    <t>廖锦丽</t>
  </si>
  <si>
    <t>陈朵</t>
  </si>
  <si>
    <t>舒娜</t>
  </si>
  <si>
    <t>吴雅琴</t>
  </si>
  <si>
    <t>张希丽</t>
  </si>
  <si>
    <t>车若冰</t>
  </si>
  <si>
    <t>樊依</t>
  </si>
  <si>
    <t>初中道德与法治</t>
  </si>
  <si>
    <t>冉青</t>
  </si>
  <si>
    <t>谭佳</t>
  </si>
  <si>
    <t>殷莎</t>
  </si>
  <si>
    <t>初中历史</t>
  </si>
  <si>
    <t>雷蓉</t>
  </si>
  <si>
    <t>邱杨</t>
  </si>
  <si>
    <t>汪孟庭</t>
  </si>
  <si>
    <t>周纯</t>
  </si>
  <si>
    <t>余明成</t>
  </si>
  <si>
    <t>初中地理</t>
  </si>
  <si>
    <t>曾姣姣</t>
  </si>
  <si>
    <t>樊婉婷</t>
  </si>
  <si>
    <t>张欣然</t>
  </si>
  <si>
    <t>吴淑美</t>
  </si>
  <si>
    <t>吴双优</t>
  </si>
  <si>
    <t>易金平</t>
  </si>
  <si>
    <t>李雅晴</t>
  </si>
  <si>
    <t>陈情</t>
  </si>
  <si>
    <t>王鹏飞</t>
  </si>
  <si>
    <t>初中心理健康</t>
  </si>
  <si>
    <t>宋永佳</t>
  </si>
  <si>
    <t>程蜜</t>
  </si>
  <si>
    <t>汪玲</t>
  </si>
  <si>
    <t>邓露西</t>
  </si>
  <si>
    <t>陈娟</t>
  </si>
  <si>
    <t>程莎</t>
  </si>
  <si>
    <t>尧佳</t>
  </si>
  <si>
    <t>王傲</t>
  </si>
  <si>
    <t>汪淑珍</t>
  </si>
  <si>
    <t>袁乐</t>
  </si>
  <si>
    <t>余圣涛</t>
  </si>
  <si>
    <t>张敏</t>
  </si>
  <si>
    <t>初中数学</t>
  </si>
  <si>
    <t>金奎</t>
  </si>
  <si>
    <t>段锶祥</t>
  </si>
  <si>
    <t>汪殿</t>
  </si>
  <si>
    <t>刘巧凤</t>
  </si>
  <si>
    <t>雷娉</t>
  </si>
  <si>
    <t>刘考</t>
  </si>
  <si>
    <t>黎莹</t>
  </si>
  <si>
    <t>甘萍</t>
  </si>
  <si>
    <t>庞琪</t>
  </si>
  <si>
    <t>王紫璇</t>
  </si>
  <si>
    <t>龙玉萍</t>
  </si>
  <si>
    <t>骆仁瑾</t>
  </si>
  <si>
    <t>庞琴</t>
  </si>
  <si>
    <t>甘瑶</t>
  </si>
  <si>
    <t>程敏</t>
  </si>
  <si>
    <t>陈艳</t>
  </si>
  <si>
    <t>张燃</t>
  </si>
  <si>
    <t>陈君兰</t>
  </si>
  <si>
    <t>汪文逸</t>
  </si>
  <si>
    <t>陈耿</t>
  </si>
  <si>
    <t>陈瑾</t>
  </si>
  <si>
    <t>丁瑶</t>
  </si>
  <si>
    <t>金瑶</t>
  </si>
  <si>
    <t>张燕</t>
  </si>
  <si>
    <t>王黎明</t>
  </si>
  <si>
    <t>刘洋</t>
  </si>
  <si>
    <t>刘琪琦</t>
  </si>
  <si>
    <t>沈文利</t>
  </si>
  <si>
    <t>龚海娇</t>
  </si>
  <si>
    <t>黄佳聪</t>
  </si>
  <si>
    <t>王心怡</t>
  </si>
  <si>
    <t>陈楚媛</t>
  </si>
  <si>
    <t>张桑桑</t>
  </si>
  <si>
    <t>廖如岳</t>
  </si>
  <si>
    <t>初中物理</t>
  </si>
  <si>
    <t>付银志</t>
  </si>
  <si>
    <t>余文章</t>
  </si>
  <si>
    <t>胡晓蝶</t>
  </si>
  <si>
    <t>廖崇峰</t>
  </si>
  <si>
    <t>初中化学</t>
  </si>
  <si>
    <t>吴卫娥</t>
  </si>
  <si>
    <t>刘沁</t>
  </si>
  <si>
    <t>庞聪雅</t>
  </si>
  <si>
    <t>黎琼</t>
  </si>
  <si>
    <t>初中生物</t>
  </si>
  <si>
    <t>胡海</t>
  </si>
  <si>
    <t>宋学敏</t>
  </si>
  <si>
    <t>付茜</t>
  </si>
  <si>
    <t>戴永胜</t>
  </si>
  <si>
    <t>李红</t>
  </si>
  <si>
    <t>初中信息技术</t>
  </si>
  <si>
    <t>李何山</t>
  </si>
  <si>
    <t>王紫嫣</t>
  </si>
  <si>
    <t>赵一婧</t>
  </si>
  <si>
    <t>汪泳</t>
  </si>
  <si>
    <t>周昆伟</t>
  </si>
  <si>
    <t>王小丽</t>
  </si>
  <si>
    <t>程燕</t>
  </si>
  <si>
    <t>小学信息技术</t>
  </si>
  <si>
    <t>徐运</t>
  </si>
  <si>
    <t>胡悠</t>
  </si>
  <si>
    <t>姜靖</t>
  </si>
  <si>
    <t>王勋星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</si>
</sst>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4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/>
  </cellStyleXfs>
  <cellXfs count="24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/>
    </xf>
    <xf numFmtId="177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2" xfId="52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0" xfId="52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  <cellStyle name="Normal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5"/>
  <sheetViews>
    <sheetView tabSelected="1" workbookViewId="0">
      <selection activeCell="A1" sqref="A1:I1"/>
    </sheetView>
  </sheetViews>
  <sheetFormatPr defaultColWidth="9" defaultRowHeight="17" customHeight="1"/>
  <cols>
    <col min="1" max="1" width="6.125" style="1" customWidth="1"/>
    <col min="2" max="2" width="8.5" style="1" customWidth="1"/>
    <col min="3" max="3" width="10.125" style="1" customWidth="1"/>
    <col min="4" max="4" width="14.875" style="1" customWidth="1"/>
    <col min="5" max="5" width="7.875" style="4" customWidth="1"/>
    <col min="6" max="6" width="8" style="1" customWidth="1"/>
    <col min="7" max="7" width="8.5" style="5" customWidth="1"/>
    <col min="8" max="8" width="6.25" style="1" customWidth="1"/>
    <col min="9" max="9" width="9.75" style="1" customWidth="1"/>
    <col min="10" max="16384" width="9" style="1"/>
  </cols>
  <sheetData>
    <row r="1" s="1" customFormat="1" ht="24" customHeight="1" spans="1:9">
      <c r="A1" s="6" t="s">
        <v>0</v>
      </c>
      <c r="B1" s="6"/>
      <c r="C1" s="6"/>
      <c r="D1" s="6"/>
      <c r="E1" s="6"/>
      <c r="F1" s="6"/>
      <c r="G1" s="7"/>
      <c r="H1" s="6"/>
      <c r="I1" s="6"/>
    </row>
    <row r="2" s="2" customFormat="1" ht="24" customHeight="1" spans="1:9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8" t="s">
        <v>8</v>
      </c>
      <c r="I2" s="8" t="s">
        <v>9</v>
      </c>
    </row>
    <row r="3" s="3" customFormat="1" customHeight="1" spans="1:9">
      <c r="A3" s="8">
        <v>1</v>
      </c>
      <c r="B3" s="11" t="s">
        <v>10</v>
      </c>
      <c r="C3" s="8" t="s">
        <v>11</v>
      </c>
      <c r="D3" s="8" t="s">
        <v>12</v>
      </c>
      <c r="E3" s="12">
        <v>69.4</v>
      </c>
      <c r="F3" s="13">
        <v>85.28</v>
      </c>
      <c r="G3" s="14">
        <f t="shared" ref="G3:G14" si="0">E3*0.4+F3*0.6</f>
        <v>78.928</v>
      </c>
      <c r="H3" s="13">
        <v>1</v>
      </c>
      <c r="I3" s="13"/>
    </row>
    <row r="4" s="3" customFormat="1" customHeight="1" spans="1:9">
      <c r="A4" s="8">
        <v>2</v>
      </c>
      <c r="B4" s="11" t="s">
        <v>13</v>
      </c>
      <c r="C4" s="8" t="s">
        <v>11</v>
      </c>
      <c r="D4" s="8" t="s">
        <v>12</v>
      </c>
      <c r="E4" s="12">
        <v>64.7</v>
      </c>
      <c r="F4" s="13">
        <v>86.08</v>
      </c>
      <c r="G4" s="14">
        <f t="shared" si="0"/>
        <v>77.528</v>
      </c>
      <c r="H4" s="13">
        <v>2</v>
      </c>
      <c r="I4" s="13"/>
    </row>
    <row r="5" s="3" customFormat="1" customHeight="1" spans="1:9">
      <c r="A5" s="8">
        <v>3</v>
      </c>
      <c r="B5" s="11" t="s">
        <v>14</v>
      </c>
      <c r="C5" s="8" t="s">
        <v>11</v>
      </c>
      <c r="D5" s="8" t="s">
        <v>12</v>
      </c>
      <c r="E5" s="12">
        <v>67.05</v>
      </c>
      <c r="F5" s="13">
        <v>83.3</v>
      </c>
      <c r="G5" s="14">
        <f t="shared" si="0"/>
        <v>76.8</v>
      </c>
      <c r="H5" s="13">
        <v>3</v>
      </c>
      <c r="I5" s="13"/>
    </row>
    <row r="6" s="3" customFormat="1" customHeight="1" spans="1:9">
      <c r="A6" s="8">
        <v>4</v>
      </c>
      <c r="B6" s="11" t="s">
        <v>15</v>
      </c>
      <c r="C6" s="8" t="s">
        <v>11</v>
      </c>
      <c r="D6" s="8" t="s">
        <v>12</v>
      </c>
      <c r="E6" s="12">
        <v>70.3</v>
      </c>
      <c r="F6" s="13">
        <v>79.42</v>
      </c>
      <c r="G6" s="14">
        <f t="shared" si="0"/>
        <v>75.772</v>
      </c>
      <c r="H6" s="13">
        <v>4</v>
      </c>
      <c r="I6" s="13"/>
    </row>
    <row r="7" s="3" customFormat="1" customHeight="1" spans="1:9">
      <c r="A7" s="8">
        <v>5</v>
      </c>
      <c r="B7" s="11" t="s">
        <v>16</v>
      </c>
      <c r="C7" s="8" t="s">
        <v>11</v>
      </c>
      <c r="D7" s="8" t="s">
        <v>12</v>
      </c>
      <c r="E7" s="12">
        <v>63.2</v>
      </c>
      <c r="F7" s="13">
        <v>82.82</v>
      </c>
      <c r="G7" s="14">
        <f t="shared" si="0"/>
        <v>74.972</v>
      </c>
      <c r="H7" s="13">
        <v>5</v>
      </c>
      <c r="I7" s="13"/>
    </row>
    <row r="8" s="3" customFormat="1" customHeight="1" spans="1:9">
      <c r="A8" s="8">
        <v>6</v>
      </c>
      <c r="B8" s="11" t="s">
        <v>17</v>
      </c>
      <c r="C8" s="8" t="s">
        <v>11</v>
      </c>
      <c r="D8" s="8" t="s">
        <v>12</v>
      </c>
      <c r="E8" s="12">
        <v>66.45</v>
      </c>
      <c r="F8" s="13">
        <v>80.24</v>
      </c>
      <c r="G8" s="14">
        <f t="shared" si="0"/>
        <v>74.724</v>
      </c>
      <c r="H8" s="13">
        <v>6</v>
      </c>
      <c r="I8" s="13"/>
    </row>
    <row r="9" s="3" customFormat="1" customHeight="1" spans="1:9">
      <c r="A9" s="8">
        <v>7</v>
      </c>
      <c r="B9" s="11" t="s">
        <v>18</v>
      </c>
      <c r="C9" s="8" t="s">
        <v>11</v>
      </c>
      <c r="D9" s="8" t="s">
        <v>12</v>
      </c>
      <c r="E9" s="12">
        <v>61.7</v>
      </c>
      <c r="F9" s="13">
        <v>83.36</v>
      </c>
      <c r="G9" s="14">
        <f t="shared" si="0"/>
        <v>74.696</v>
      </c>
      <c r="H9" s="13">
        <v>7</v>
      </c>
      <c r="I9" s="13"/>
    </row>
    <row r="10" s="3" customFormat="1" customHeight="1" spans="1:9">
      <c r="A10" s="8">
        <v>8</v>
      </c>
      <c r="B10" s="11" t="s">
        <v>19</v>
      </c>
      <c r="C10" s="8" t="s">
        <v>11</v>
      </c>
      <c r="D10" s="8" t="s">
        <v>12</v>
      </c>
      <c r="E10" s="12">
        <v>60.4</v>
      </c>
      <c r="F10" s="13">
        <v>83.5</v>
      </c>
      <c r="G10" s="14">
        <f t="shared" si="0"/>
        <v>74.26</v>
      </c>
      <c r="H10" s="13">
        <v>8</v>
      </c>
      <c r="I10" s="13"/>
    </row>
    <row r="11" s="3" customFormat="1" customHeight="1" spans="1:9">
      <c r="A11" s="8">
        <v>9</v>
      </c>
      <c r="B11" s="11" t="s">
        <v>20</v>
      </c>
      <c r="C11" s="8" t="s">
        <v>11</v>
      </c>
      <c r="D11" s="8" t="s">
        <v>12</v>
      </c>
      <c r="E11" s="12">
        <v>59</v>
      </c>
      <c r="F11" s="13">
        <v>83.9</v>
      </c>
      <c r="G11" s="14">
        <f t="shared" si="0"/>
        <v>73.94</v>
      </c>
      <c r="H11" s="13">
        <v>9</v>
      </c>
      <c r="I11" s="13"/>
    </row>
    <row r="12" s="3" customFormat="1" customHeight="1" spans="1:9">
      <c r="A12" s="8">
        <v>10</v>
      </c>
      <c r="B12" s="11" t="s">
        <v>21</v>
      </c>
      <c r="C12" s="8" t="s">
        <v>11</v>
      </c>
      <c r="D12" s="8" t="s">
        <v>12</v>
      </c>
      <c r="E12" s="12">
        <v>60.3</v>
      </c>
      <c r="F12" s="13">
        <v>81.46</v>
      </c>
      <c r="G12" s="14">
        <f t="shared" si="0"/>
        <v>72.996</v>
      </c>
      <c r="H12" s="13">
        <v>10</v>
      </c>
      <c r="I12" s="13"/>
    </row>
    <row r="13" s="3" customFormat="1" customHeight="1" spans="1:9">
      <c r="A13" s="8">
        <v>11</v>
      </c>
      <c r="B13" s="11" t="s">
        <v>22</v>
      </c>
      <c r="C13" s="8" t="s">
        <v>11</v>
      </c>
      <c r="D13" s="8" t="s">
        <v>12</v>
      </c>
      <c r="E13" s="12">
        <v>60.85</v>
      </c>
      <c r="F13" s="13">
        <v>79.28</v>
      </c>
      <c r="G13" s="14">
        <f t="shared" si="0"/>
        <v>71.908</v>
      </c>
      <c r="H13" s="13">
        <v>11</v>
      </c>
      <c r="I13" s="13"/>
    </row>
    <row r="14" s="3" customFormat="1" customHeight="1" spans="1:9">
      <c r="A14" s="8">
        <v>12</v>
      </c>
      <c r="B14" s="11" t="s">
        <v>23</v>
      </c>
      <c r="C14" s="8" t="s">
        <v>11</v>
      </c>
      <c r="D14" s="8" t="s">
        <v>12</v>
      </c>
      <c r="E14" s="12">
        <v>60.35</v>
      </c>
      <c r="F14" s="13">
        <v>78.38</v>
      </c>
      <c r="G14" s="14">
        <f t="shared" si="0"/>
        <v>71.168</v>
      </c>
      <c r="H14" s="13">
        <v>12</v>
      </c>
      <c r="I14" s="13"/>
    </row>
    <row r="15" s="3" customFormat="1" customHeight="1" spans="1:9">
      <c r="A15" s="8">
        <v>13</v>
      </c>
      <c r="B15" s="11" t="s">
        <v>24</v>
      </c>
      <c r="C15" s="8" t="s">
        <v>25</v>
      </c>
      <c r="D15" s="8" t="s">
        <v>12</v>
      </c>
      <c r="E15" s="12">
        <v>72.75</v>
      </c>
      <c r="F15" s="13">
        <v>84.38</v>
      </c>
      <c r="G15" s="14">
        <f t="shared" ref="G15:G68" si="1">E15*0.4+F15*0.6</f>
        <v>79.728</v>
      </c>
      <c r="H15" s="13">
        <v>1</v>
      </c>
      <c r="I15" s="13"/>
    </row>
    <row r="16" s="3" customFormat="1" customHeight="1" spans="1:9">
      <c r="A16" s="8">
        <v>14</v>
      </c>
      <c r="B16" s="11" t="s">
        <v>26</v>
      </c>
      <c r="C16" s="8" t="s">
        <v>25</v>
      </c>
      <c r="D16" s="8" t="s">
        <v>12</v>
      </c>
      <c r="E16" s="12">
        <v>70.3</v>
      </c>
      <c r="F16" s="13">
        <v>84.34</v>
      </c>
      <c r="G16" s="14">
        <f t="shared" si="1"/>
        <v>78.724</v>
      </c>
      <c r="H16" s="13">
        <v>2</v>
      </c>
      <c r="I16" s="13"/>
    </row>
    <row r="17" s="3" customFormat="1" customHeight="1" spans="1:9">
      <c r="A17" s="8">
        <v>15</v>
      </c>
      <c r="B17" s="11" t="s">
        <v>27</v>
      </c>
      <c r="C17" s="8" t="s">
        <v>25</v>
      </c>
      <c r="D17" s="8" t="s">
        <v>12</v>
      </c>
      <c r="E17" s="12">
        <v>66.55</v>
      </c>
      <c r="F17" s="13">
        <v>86.34</v>
      </c>
      <c r="G17" s="14">
        <f t="shared" si="1"/>
        <v>78.424</v>
      </c>
      <c r="H17" s="13">
        <v>3</v>
      </c>
      <c r="I17" s="13"/>
    </row>
    <row r="18" s="3" customFormat="1" customHeight="1" spans="1:9">
      <c r="A18" s="8">
        <v>16</v>
      </c>
      <c r="B18" s="11" t="s">
        <v>28</v>
      </c>
      <c r="C18" s="8" t="s">
        <v>25</v>
      </c>
      <c r="D18" s="8" t="s">
        <v>12</v>
      </c>
      <c r="E18" s="12">
        <v>67.9</v>
      </c>
      <c r="F18" s="13">
        <v>85</v>
      </c>
      <c r="G18" s="14">
        <f t="shared" si="1"/>
        <v>78.16</v>
      </c>
      <c r="H18" s="13">
        <v>4</v>
      </c>
      <c r="I18" s="13"/>
    </row>
    <row r="19" s="3" customFormat="1" customHeight="1" spans="1:9">
      <c r="A19" s="8">
        <v>17</v>
      </c>
      <c r="B19" s="11" t="s">
        <v>29</v>
      </c>
      <c r="C19" s="8" t="s">
        <v>25</v>
      </c>
      <c r="D19" s="8" t="s">
        <v>12</v>
      </c>
      <c r="E19" s="12">
        <v>68.85</v>
      </c>
      <c r="F19" s="13">
        <v>84.1</v>
      </c>
      <c r="G19" s="14">
        <f t="shared" si="1"/>
        <v>78</v>
      </c>
      <c r="H19" s="13">
        <v>5</v>
      </c>
      <c r="I19" s="13"/>
    </row>
    <row r="20" s="3" customFormat="1" customHeight="1" spans="1:9">
      <c r="A20" s="8">
        <v>18</v>
      </c>
      <c r="B20" s="11" t="s">
        <v>30</v>
      </c>
      <c r="C20" s="8" t="s">
        <v>25</v>
      </c>
      <c r="D20" s="8" t="s">
        <v>12</v>
      </c>
      <c r="E20" s="12">
        <v>66.5</v>
      </c>
      <c r="F20" s="13">
        <v>85.06</v>
      </c>
      <c r="G20" s="14">
        <f t="shared" si="1"/>
        <v>77.636</v>
      </c>
      <c r="H20" s="13">
        <v>6</v>
      </c>
      <c r="I20" s="13"/>
    </row>
    <row r="21" s="3" customFormat="1" customHeight="1" spans="1:9">
      <c r="A21" s="8">
        <v>19</v>
      </c>
      <c r="B21" s="11" t="s">
        <v>31</v>
      </c>
      <c r="C21" s="8" t="s">
        <v>25</v>
      </c>
      <c r="D21" s="8" t="s">
        <v>12</v>
      </c>
      <c r="E21" s="12">
        <v>65.7</v>
      </c>
      <c r="F21" s="13">
        <v>84.74</v>
      </c>
      <c r="G21" s="14">
        <f t="shared" si="1"/>
        <v>77.124</v>
      </c>
      <c r="H21" s="13">
        <v>7</v>
      </c>
      <c r="I21" s="13"/>
    </row>
    <row r="22" s="3" customFormat="1" customHeight="1" spans="1:9">
      <c r="A22" s="8">
        <v>20</v>
      </c>
      <c r="B22" s="11" t="s">
        <v>32</v>
      </c>
      <c r="C22" s="8" t="s">
        <v>25</v>
      </c>
      <c r="D22" s="8" t="s">
        <v>12</v>
      </c>
      <c r="E22" s="12">
        <v>63.55</v>
      </c>
      <c r="F22" s="13">
        <v>85.72</v>
      </c>
      <c r="G22" s="14">
        <f t="shared" si="1"/>
        <v>76.852</v>
      </c>
      <c r="H22" s="13">
        <v>8</v>
      </c>
      <c r="I22" s="13"/>
    </row>
    <row r="23" s="3" customFormat="1" customHeight="1" spans="1:9">
      <c r="A23" s="8">
        <v>21</v>
      </c>
      <c r="B23" s="11" t="s">
        <v>33</v>
      </c>
      <c r="C23" s="8" t="s">
        <v>25</v>
      </c>
      <c r="D23" s="8" t="s">
        <v>12</v>
      </c>
      <c r="E23" s="12">
        <v>64.75</v>
      </c>
      <c r="F23" s="13">
        <v>84.88</v>
      </c>
      <c r="G23" s="14">
        <f t="shared" si="1"/>
        <v>76.828</v>
      </c>
      <c r="H23" s="13">
        <v>9</v>
      </c>
      <c r="I23" s="13"/>
    </row>
    <row r="24" s="3" customFormat="1" customHeight="1" spans="1:9">
      <c r="A24" s="8">
        <v>22</v>
      </c>
      <c r="B24" s="11" t="s">
        <v>34</v>
      </c>
      <c r="C24" s="8" t="s">
        <v>25</v>
      </c>
      <c r="D24" s="8" t="s">
        <v>12</v>
      </c>
      <c r="E24" s="12">
        <v>67.5</v>
      </c>
      <c r="F24" s="13">
        <v>83</v>
      </c>
      <c r="G24" s="14">
        <f t="shared" si="1"/>
        <v>76.8</v>
      </c>
      <c r="H24" s="13">
        <v>10</v>
      </c>
      <c r="I24" s="13"/>
    </row>
    <row r="25" s="3" customFormat="1" customHeight="1" spans="1:9">
      <c r="A25" s="8">
        <v>23</v>
      </c>
      <c r="B25" s="11" t="s">
        <v>35</v>
      </c>
      <c r="C25" s="8" t="s">
        <v>25</v>
      </c>
      <c r="D25" s="8" t="s">
        <v>12</v>
      </c>
      <c r="E25" s="12">
        <v>64.15</v>
      </c>
      <c r="F25" s="13">
        <v>85.1</v>
      </c>
      <c r="G25" s="14">
        <f t="shared" si="1"/>
        <v>76.72</v>
      </c>
      <c r="H25" s="13">
        <v>11</v>
      </c>
      <c r="I25" s="13"/>
    </row>
    <row r="26" s="3" customFormat="1" customHeight="1" spans="1:9">
      <c r="A26" s="8">
        <v>24</v>
      </c>
      <c r="B26" s="11" t="s">
        <v>36</v>
      </c>
      <c r="C26" s="8" t="s">
        <v>25</v>
      </c>
      <c r="D26" s="8" t="s">
        <v>12</v>
      </c>
      <c r="E26" s="12">
        <v>65.25</v>
      </c>
      <c r="F26" s="13">
        <v>83.1</v>
      </c>
      <c r="G26" s="14">
        <f t="shared" si="1"/>
        <v>75.96</v>
      </c>
      <c r="H26" s="13">
        <v>12</v>
      </c>
      <c r="I26" s="13"/>
    </row>
    <row r="27" s="3" customFormat="1" customHeight="1" spans="1:9">
      <c r="A27" s="8">
        <v>25</v>
      </c>
      <c r="B27" s="11" t="s">
        <v>37</v>
      </c>
      <c r="C27" s="8" t="s">
        <v>25</v>
      </c>
      <c r="D27" s="8" t="s">
        <v>12</v>
      </c>
      <c r="E27" s="12">
        <v>63.4</v>
      </c>
      <c r="F27" s="13">
        <v>84.24</v>
      </c>
      <c r="G27" s="14">
        <f t="shared" si="1"/>
        <v>75.904</v>
      </c>
      <c r="H27" s="13">
        <v>13</v>
      </c>
      <c r="I27" s="13"/>
    </row>
    <row r="28" s="3" customFormat="1" customHeight="1" spans="1:9">
      <c r="A28" s="8">
        <v>26</v>
      </c>
      <c r="B28" s="11" t="s">
        <v>38</v>
      </c>
      <c r="C28" s="8" t="s">
        <v>25</v>
      </c>
      <c r="D28" s="8" t="s">
        <v>12</v>
      </c>
      <c r="E28" s="12">
        <v>62.5</v>
      </c>
      <c r="F28" s="13">
        <v>84.72</v>
      </c>
      <c r="G28" s="14">
        <f t="shared" si="1"/>
        <v>75.832</v>
      </c>
      <c r="H28" s="13">
        <v>14</v>
      </c>
      <c r="I28" s="13"/>
    </row>
    <row r="29" s="3" customFormat="1" customHeight="1" spans="1:9">
      <c r="A29" s="8">
        <v>27</v>
      </c>
      <c r="B29" s="11" t="s">
        <v>39</v>
      </c>
      <c r="C29" s="8" t="s">
        <v>25</v>
      </c>
      <c r="D29" s="8" t="s">
        <v>12</v>
      </c>
      <c r="E29" s="12">
        <v>65.55</v>
      </c>
      <c r="F29" s="13">
        <v>82.66</v>
      </c>
      <c r="G29" s="14">
        <f t="shared" si="1"/>
        <v>75.816</v>
      </c>
      <c r="H29" s="13">
        <v>15</v>
      </c>
      <c r="I29" s="13"/>
    </row>
    <row r="30" s="3" customFormat="1" customHeight="1" spans="1:9">
      <c r="A30" s="8">
        <v>28</v>
      </c>
      <c r="B30" s="11" t="s">
        <v>40</v>
      </c>
      <c r="C30" s="8" t="s">
        <v>25</v>
      </c>
      <c r="D30" s="8" t="s">
        <v>12</v>
      </c>
      <c r="E30" s="12">
        <v>61.1</v>
      </c>
      <c r="F30" s="13">
        <v>85.54</v>
      </c>
      <c r="G30" s="14">
        <f t="shared" si="1"/>
        <v>75.764</v>
      </c>
      <c r="H30" s="13">
        <v>16</v>
      </c>
      <c r="I30" s="13"/>
    </row>
    <row r="31" s="3" customFormat="1" customHeight="1" spans="1:9">
      <c r="A31" s="8">
        <v>29</v>
      </c>
      <c r="B31" s="11" t="s">
        <v>41</v>
      </c>
      <c r="C31" s="8" t="s">
        <v>25</v>
      </c>
      <c r="D31" s="8" t="s">
        <v>12</v>
      </c>
      <c r="E31" s="12">
        <v>62.4</v>
      </c>
      <c r="F31" s="13">
        <v>84.6</v>
      </c>
      <c r="G31" s="14">
        <f t="shared" si="1"/>
        <v>75.72</v>
      </c>
      <c r="H31" s="13">
        <v>17</v>
      </c>
      <c r="I31" s="13"/>
    </row>
    <row r="32" s="3" customFormat="1" customHeight="1" spans="1:9">
      <c r="A32" s="8">
        <v>30</v>
      </c>
      <c r="B32" s="11" t="s">
        <v>42</v>
      </c>
      <c r="C32" s="8" t="s">
        <v>25</v>
      </c>
      <c r="D32" s="8" t="s">
        <v>12</v>
      </c>
      <c r="E32" s="12">
        <v>62.7</v>
      </c>
      <c r="F32" s="13">
        <v>84.38</v>
      </c>
      <c r="G32" s="14">
        <f t="shared" si="1"/>
        <v>75.708</v>
      </c>
      <c r="H32" s="13">
        <v>18</v>
      </c>
      <c r="I32" s="13"/>
    </row>
    <row r="33" s="3" customFormat="1" customHeight="1" spans="1:9">
      <c r="A33" s="8">
        <v>31</v>
      </c>
      <c r="B33" s="11" t="s">
        <v>43</v>
      </c>
      <c r="C33" s="8" t="s">
        <v>25</v>
      </c>
      <c r="D33" s="8" t="s">
        <v>12</v>
      </c>
      <c r="E33" s="12">
        <v>65.15</v>
      </c>
      <c r="F33" s="13">
        <v>82.66</v>
      </c>
      <c r="G33" s="14">
        <f t="shared" si="1"/>
        <v>75.656</v>
      </c>
      <c r="H33" s="13">
        <v>19</v>
      </c>
      <c r="I33" s="13"/>
    </row>
    <row r="34" s="3" customFormat="1" ht="27" customHeight="1" spans="1:9">
      <c r="A34" s="8">
        <v>32</v>
      </c>
      <c r="B34" s="11" t="s">
        <v>44</v>
      </c>
      <c r="C34" s="8" t="s">
        <v>25</v>
      </c>
      <c r="D34" s="8" t="s">
        <v>12</v>
      </c>
      <c r="E34" s="12">
        <v>63.4</v>
      </c>
      <c r="F34" s="13">
        <v>83.78</v>
      </c>
      <c r="G34" s="14">
        <f t="shared" si="1"/>
        <v>75.628</v>
      </c>
      <c r="H34" s="13">
        <v>20</v>
      </c>
      <c r="I34" s="8" t="s">
        <v>45</v>
      </c>
    </row>
    <row r="35" s="3" customFormat="1" customHeight="1" spans="1:9">
      <c r="A35" s="8">
        <v>33</v>
      </c>
      <c r="B35" s="11" t="s">
        <v>46</v>
      </c>
      <c r="C35" s="8" t="s">
        <v>25</v>
      </c>
      <c r="D35" s="8" t="s">
        <v>12</v>
      </c>
      <c r="E35" s="12">
        <v>63.5</v>
      </c>
      <c r="F35" s="13">
        <v>83.7</v>
      </c>
      <c r="G35" s="14">
        <f t="shared" si="1"/>
        <v>75.62</v>
      </c>
      <c r="H35" s="13">
        <v>21</v>
      </c>
      <c r="I35" s="13"/>
    </row>
    <row r="36" s="3" customFormat="1" customHeight="1" spans="1:9">
      <c r="A36" s="8">
        <v>34</v>
      </c>
      <c r="B36" s="11" t="s">
        <v>47</v>
      </c>
      <c r="C36" s="8" t="s">
        <v>25</v>
      </c>
      <c r="D36" s="8" t="s">
        <v>12</v>
      </c>
      <c r="E36" s="12">
        <v>63.45</v>
      </c>
      <c r="F36" s="13">
        <v>83.7</v>
      </c>
      <c r="G36" s="14">
        <f t="shared" si="1"/>
        <v>75.6</v>
      </c>
      <c r="H36" s="13">
        <v>22</v>
      </c>
      <c r="I36" s="13"/>
    </row>
    <row r="37" s="3" customFormat="1" customHeight="1" spans="1:9">
      <c r="A37" s="8">
        <v>35</v>
      </c>
      <c r="B37" s="11" t="s">
        <v>48</v>
      </c>
      <c r="C37" s="8" t="s">
        <v>25</v>
      </c>
      <c r="D37" s="8" t="s">
        <v>12</v>
      </c>
      <c r="E37" s="12">
        <v>62.9</v>
      </c>
      <c r="F37" s="13">
        <v>83.84</v>
      </c>
      <c r="G37" s="14">
        <f t="shared" si="1"/>
        <v>75.464</v>
      </c>
      <c r="H37" s="13">
        <v>23</v>
      </c>
      <c r="I37" s="13"/>
    </row>
    <row r="38" s="3" customFormat="1" customHeight="1" spans="1:9">
      <c r="A38" s="8">
        <v>36</v>
      </c>
      <c r="B38" s="11" t="s">
        <v>49</v>
      </c>
      <c r="C38" s="8" t="s">
        <v>25</v>
      </c>
      <c r="D38" s="8" t="s">
        <v>12</v>
      </c>
      <c r="E38" s="12">
        <v>63.55</v>
      </c>
      <c r="F38" s="13">
        <v>83.14</v>
      </c>
      <c r="G38" s="14">
        <f t="shared" si="1"/>
        <v>75.304</v>
      </c>
      <c r="H38" s="13">
        <v>24</v>
      </c>
      <c r="I38" s="13"/>
    </row>
    <row r="39" s="3" customFormat="1" customHeight="1" spans="1:9">
      <c r="A39" s="8">
        <v>37</v>
      </c>
      <c r="B39" s="11" t="s">
        <v>50</v>
      </c>
      <c r="C39" s="8" t="s">
        <v>25</v>
      </c>
      <c r="D39" s="8" t="s">
        <v>12</v>
      </c>
      <c r="E39" s="12">
        <v>62.65</v>
      </c>
      <c r="F39" s="13">
        <v>83.04</v>
      </c>
      <c r="G39" s="14">
        <f t="shared" si="1"/>
        <v>74.884</v>
      </c>
      <c r="H39" s="13">
        <v>25</v>
      </c>
      <c r="I39" s="13"/>
    </row>
    <row r="40" s="3" customFormat="1" customHeight="1" spans="1:9">
      <c r="A40" s="8">
        <v>38</v>
      </c>
      <c r="B40" s="11" t="s">
        <v>51</v>
      </c>
      <c r="C40" s="8" t="s">
        <v>25</v>
      </c>
      <c r="D40" s="8" t="s">
        <v>12</v>
      </c>
      <c r="E40" s="12">
        <v>61.7</v>
      </c>
      <c r="F40" s="13">
        <v>83.5</v>
      </c>
      <c r="G40" s="14">
        <f t="shared" si="1"/>
        <v>74.78</v>
      </c>
      <c r="H40" s="13">
        <v>26</v>
      </c>
      <c r="I40" s="13"/>
    </row>
    <row r="41" s="3" customFormat="1" customHeight="1" spans="1:9">
      <c r="A41" s="8">
        <v>39</v>
      </c>
      <c r="B41" s="11" t="s">
        <v>52</v>
      </c>
      <c r="C41" s="8" t="s">
        <v>25</v>
      </c>
      <c r="D41" s="8" t="s">
        <v>12</v>
      </c>
      <c r="E41" s="12">
        <v>61.1</v>
      </c>
      <c r="F41" s="13">
        <v>83.88</v>
      </c>
      <c r="G41" s="14">
        <f t="shared" si="1"/>
        <v>74.768</v>
      </c>
      <c r="H41" s="13">
        <v>27</v>
      </c>
      <c r="I41" s="13"/>
    </row>
    <row r="42" s="3" customFormat="1" customHeight="1" spans="1:9">
      <c r="A42" s="8">
        <v>40</v>
      </c>
      <c r="B42" s="11" t="s">
        <v>53</v>
      </c>
      <c r="C42" s="8" t="s">
        <v>25</v>
      </c>
      <c r="D42" s="8" t="s">
        <v>12</v>
      </c>
      <c r="E42" s="12">
        <v>64.9</v>
      </c>
      <c r="F42" s="13">
        <v>81.2</v>
      </c>
      <c r="G42" s="14">
        <f t="shared" si="1"/>
        <v>74.68</v>
      </c>
      <c r="H42" s="13">
        <v>28</v>
      </c>
      <c r="I42" s="13"/>
    </row>
    <row r="43" s="3" customFormat="1" customHeight="1" spans="1:9">
      <c r="A43" s="8">
        <v>41</v>
      </c>
      <c r="B43" s="11" t="s">
        <v>54</v>
      </c>
      <c r="C43" s="8" t="s">
        <v>25</v>
      </c>
      <c r="D43" s="8" t="s">
        <v>12</v>
      </c>
      <c r="E43" s="12">
        <v>64.7</v>
      </c>
      <c r="F43" s="13">
        <v>81.28</v>
      </c>
      <c r="G43" s="14">
        <f t="shared" si="1"/>
        <v>74.648</v>
      </c>
      <c r="H43" s="13">
        <v>29</v>
      </c>
      <c r="I43" s="13"/>
    </row>
    <row r="44" s="3" customFormat="1" customHeight="1" spans="1:9">
      <c r="A44" s="8">
        <v>42</v>
      </c>
      <c r="B44" s="11" t="s">
        <v>55</v>
      </c>
      <c r="C44" s="8" t="s">
        <v>25</v>
      </c>
      <c r="D44" s="8" t="s">
        <v>12</v>
      </c>
      <c r="E44" s="12">
        <v>60.95</v>
      </c>
      <c r="F44" s="13">
        <v>83.72</v>
      </c>
      <c r="G44" s="14">
        <f t="shared" si="1"/>
        <v>74.612</v>
      </c>
      <c r="H44" s="13">
        <v>30</v>
      </c>
      <c r="I44" s="13"/>
    </row>
    <row r="45" s="3" customFormat="1" customHeight="1" spans="1:9">
      <c r="A45" s="8">
        <v>43</v>
      </c>
      <c r="B45" s="11" t="s">
        <v>56</v>
      </c>
      <c r="C45" s="8" t="s">
        <v>25</v>
      </c>
      <c r="D45" s="8" t="s">
        <v>12</v>
      </c>
      <c r="E45" s="12">
        <v>60.95</v>
      </c>
      <c r="F45" s="13">
        <v>83.72</v>
      </c>
      <c r="G45" s="14">
        <f t="shared" si="1"/>
        <v>74.612</v>
      </c>
      <c r="H45" s="13">
        <v>30</v>
      </c>
      <c r="I45" s="13"/>
    </row>
    <row r="46" s="3" customFormat="1" customHeight="1" spans="1:9">
      <c r="A46" s="8">
        <v>44</v>
      </c>
      <c r="B46" s="11" t="s">
        <v>57</v>
      </c>
      <c r="C46" s="8" t="s">
        <v>25</v>
      </c>
      <c r="D46" s="8" t="s">
        <v>12</v>
      </c>
      <c r="E46" s="12">
        <v>60.7</v>
      </c>
      <c r="F46" s="13">
        <v>83.88</v>
      </c>
      <c r="G46" s="14">
        <f t="shared" si="1"/>
        <v>74.608</v>
      </c>
      <c r="H46" s="13">
        <v>32</v>
      </c>
      <c r="I46" s="13"/>
    </row>
    <row r="47" s="3" customFormat="1" customHeight="1" spans="1:9">
      <c r="A47" s="8">
        <v>45</v>
      </c>
      <c r="B47" s="11" t="s">
        <v>58</v>
      </c>
      <c r="C47" s="8" t="s">
        <v>25</v>
      </c>
      <c r="D47" s="8" t="s">
        <v>12</v>
      </c>
      <c r="E47" s="12">
        <v>61.45</v>
      </c>
      <c r="F47" s="13">
        <v>83.32</v>
      </c>
      <c r="G47" s="14">
        <f t="shared" si="1"/>
        <v>74.572</v>
      </c>
      <c r="H47" s="13">
        <v>33</v>
      </c>
      <c r="I47" s="13"/>
    </row>
    <row r="48" s="3" customFormat="1" customHeight="1" spans="1:9">
      <c r="A48" s="8">
        <v>46</v>
      </c>
      <c r="B48" s="11" t="s">
        <v>59</v>
      </c>
      <c r="C48" s="8" t="s">
        <v>25</v>
      </c>
      <c r="D48" s="8" t="s">
        <v>12</v>
      </c>
      <c r="E48" s="12">
        <v>61.65</v>
      </c>
      <c r="F48" s="13">
        <v>83.06</v>
      </c>
      <c r="G48" s="14">
        <f t="shared" si="1"/>
        <v>74.496</v>
      </c>
      <c r="H48" s="13">
        <v>34</v>
      </c>
      <c r="I48" s="13"/>
    </row>
    <row r="49" s="3" customFormat="1" customHeight="1" spans="1:9">
      <c r="A49" s="8">
        <v>47</v>
      </c>
      <c r="B49" s="11" t="s">
        <v>60</v>
      </c>
      <c r="C49" s="8" t="s">
        <v>25</v>
      </c>
      <c r="D49" s="8" t="s">
        <v>12</v>
      </c>
      <c r="E49" s="12">
        <v>60.1</v>
      </c>
      <c r="F49" s="13">
        <v>84.06</v>
      </c>
      <c r="G49" s="14">
        <f t="shared" si="1"/>
        <v>74.476</v>
      </c>
      <c r="H49" s="13">
        <v>35</v>
      </c>
      <c r="I49" s="13"/>
    </row>
    <row r="50" s="3" customFormat="1" customHeight="1" spans="1:9">
      <c r="A50" s="8">
        <v>48</v>
      </c>
      <c r="B50" s="11" t="s">
        <v>61</v>
      </c>
      <c r="C50" s="8" t="s">
        <v>25</v>
      </c>
      <c r="D50" s="8" t="s">
        <v>12</v>
      </c>
      <c r="E50" s="12">
        <v>59.95</v>
      </c>
      <c r="F50" s="13">
        <v>84.14</v>
      </c>
      <c r="G50" s="14">
        <f t="shared" si="1"/>
        <v>74.464</v>
      </c>
      <c r="H50" s="13">
        <v>36</v>
      </c>
      <c r="I50" s="13"/>
    </row>
    <row r="51" s="3" customFormat="1" customHeight="1" spans="1:9">
      <c r="A51" s="8">
        <v>49</v>
      </c>
      <c r="B51" s="13" t="s">
        <v>62</v>
      </c>
      <c r="C51" s="8" t="s">
        <v>25</v>
      </c>
      <c r="D51" s="8" t="s">
        <v>12</v>
      </c>
      <c r="E51" s="12">
        <v>59.05</v>
      </c>
      <c r="F51" s="13">
        <v>84.72</v>
      </c>
      <c r="G51" s="14">
        <f t="shared" si="1"/>
        <v>74.452</v>
      </c>
      <c r="H51" s="13">
        <v>37</v>
      </c>
      <c r="I51" s="13"/>
    </row>
    <row r="52" s="3" customFormat="1" customHeight="1" spans="1:9">
      <c r="A52" s="8">
        <v>50</v>
      </c>
      <c r="B52" s="11" t="s">
        <v>63</v>
      </c>
      <c r="C52" s="8" t="s">
        <v>25</v>
      </c>
      <c r="D52" s="8" t="s">
        <v>12</v>
      </c>
      <c r="E52" s="12">
        <v>63.25</v>
      </c>
      <c r="F52" s="13">
        <v>81.88</v>
      </c>
      <c r="G52" s="14">
        <f t="shared" si="1"/>
        <v>74.428</v>
      </c>
      <c r="H52" s="13">
        <v>38</v>
      </c>
      <c r="I52" s="13"/>
    </row>
    <row r="53" s="3" customFormat="1" customHeight="1" spans="1:9">
      <c r="A53" s="8">
        <v>51</v>
      </c>
      <c r="B53" s="11" t="s">
        <v>64</v>
      </c>
      <c r="C53" s="8" t="s">
        <v>25</v>
      </c>
      <c r="D53" s="8" t="s">
        <v>12</v>
      </c>
      <c r="E53" s="12">
        <v>62.4</v>
      </c>
      <c r="F53" s="13">
        <v>82.12</v>
      </c>
      <c r="G53" s="14">
        <f t="shared" si="1"/>
        <v>74.232</v>
      </c>
      <c r="H53" s="13">
        <v>39</v>
      </c>
      <c r="I53" s="13"/>
    </row>
    <row r="54" s="3" customFormat="1" customHeight="1" spans="1:9">
      <c r="A54" s="8">
        <v>52</v>
      </c>
      <c r="B54" s="11" t="s">
        <v>65</v>
      </c>
      <c r="C54" s="8" t="s">
        <v>25</v>
      </c>
      <c r="D54" s="8" t="s">
        <v>12</v>
      </c>
      <c r="E54" s="12">
        <v>60.9</v>
      </c>
      <c r="F54" s="13">
        <v>83.06</v>
      </c>
      <c r="G54" s="14">
        <f t="shared" si="1"/>
        <v>74.196</v>
      </c>
      <c r="H54" s="13">
        <v>40</v>
      </c>
      <c r="I54" s="13"/>
    </row>
    <row r="55" s="3" customFormat="1" customHeight="1" spans="1:9">
      <c r="A55" s="8">
        <v>53</v>
      </c>
      <c r="B55" s="11" t="s">
        <v>66</v>
      </c>
      <c r="C55" s="8" t="s">
        <v>25</v>
      </c>
      <c r="D55" s="8" t="s">
        <v>12</v>
      </c>
      <c r="E55" s="12">
        <v>59.6</v>
      </c>
      <c r="F55" s="13">
        <v>83.6</v>
      </c>
      <c r="G55" s="14">
        <f t="shared" si="1"/>
        <v>74</v>
      </c>
      <c r="H55" s="13">
        <v>41</v>
      </c>
      <c r="I55" s="13"/>
    </row>
    <row r="56" s="3" customFormat="1" customHeight="1" spans="1:9">
      <c r="A56" s="8">
        <v>54</v>
      </c>
      <c r="B56" s="11" t="s">
        <v>67</v>
      </c>
      <c r="C56" s="8" t="s">
        <v>25</v>
      </c>
      <c r="D56" s="8" t="s">
        <v>12</v>
      </c>
      <c r="E56" s="12">
        <v>59.4</v>
      </c>
      <c r="F56" s="13">
        <v>83.38</v>
      </c>
      <c r="G56" s="14">
        <f t="shared" si="1"/>
        <v>73.788</v>
      </c>
      <c r="H56" s="13">
        <v>42</v>
      </c>
      <c r="I56" s="13"/>
    </row>
    <row r="57" s="3" customFormat="1" customHeight="1" spans="1:9">
      <c r="A57" s="8">
        <v>55</v>
      </c>
      <c r="B57" s="11" t="s">
        <v>68</v>
      </c>
      <c r="C57" s="8" t="s">
        <v>25</v>
      </c>
      <c r="D57" s="8" t="s">
        <v>12</v>
      </c>
      <c r="E57" s="12">
        <v>62.15</v>
      </c>
      <c r="F57" s="13">
        <v>81.26</v>
      </c>
      <c r="G57" s="14">
        <f t="shared" si="1"/>
        <v>73.616</v>
      </c>
      <c r="H57" s="13">
        <v>43</v>
      </c>
      <c r="I57" s="13"/>
    </row>
    <row r="58" s="3" customFormat="1" customHeight="1" spans="1:9">
      <c r="A58" s="8">
        <v>56</v>
      </c>
      <c r="B58" s="11" t="s">
        <v>69</v>
      </c>
      <c r="C58" s="8" t="s">
        <v>25</v>
      </c>
      <c r="D58" s="8" t="s">
        <v>12</v>
      </c>
      <c r="E58" s="12">
        <v>61.65</v>
      </c>
      <c r="F58" s="13">
        <v>81.56</v>
      </c>
      <c r="G58" s="14">
        <f t="shared" si="1"/>
        <v>73.596</v>
      </c>
      <c r="H58" s="13">
        <v>44</v>
      </c>
      <c r="I58" s="13"/>
    </row>
    <row r="59" s="3" customFormat="1" customHeight="1" spans="1:9">
      <c r="A59" s="8">
        <v>57</v>
      </c>
      <c r="B59" s="11" t="s">
        <v>70</v>
      </c>
      <c r="C59" s="8" t="s">
        <v>25</v>
      </c>
      <c r="D59" s="8" t="s">
        <v>12</v>
      </c>
      <c r="E59" s="12">
        <v>59.75</v>
      </c>
      <c r="F59" s="13">
        <v>81.82</v>
      </c>
      <c r="G59" s="14">
        <f t="shared" si="1"/>
        <v>72.992</v>
      </c>
      <c r="H59" s="13">
        <v>45</v>
      </c>
      <c r="I59" s="13"/>
    </row>
    <row r="60" s="3" customFormat="1" customHeight="1" spans="1:9">
      <c r="A60" s="8">
        <v>58</v>
      </c>
      <c r="B60" s="11" t="s">
        <v>71</v>
      </c>
      <c r="C60" s="8" t="s">
        <v>25</v>
      </c>
      <c r="D60" s="8" t="s">
        <v>12</v>
      </c>
      <c r="E60" s="12">
        <v>59.3</v>
      </c>
      <c r="F60" s="13">
        <v>81.26</v>
      </c>
      <c r="G60" s="14">
        <f t="shared" si="1"/>
        <v>72.476</v>
      </c>
      <c r="H60" s="13">
        <v>46</v>
      </c>
      <c r="I60" s="13"/>
    </row>
    <row r="61" s="3" customFormat="1" customHeight="1" spans="1:9">
      <c r="A61" s="8">
        <v>59</v>
      </c>
      <c r="B61" s="11" t="s">
        <v>72</v>
      </c>
      <c r="C61" s="8" t="s">
        <v>25</v>
      </c>
      <c r="D61" s="8" t="s">
        <v>12</v>
      </c>
      <c r="E61" s="12">
        <v>61.65</v>
      </c>
      <c r="F61" s="13">
        <v>79.62</v>
      </c>
      <c r="G61" s="14">
        <f t="shared" si="1"/>
        <v>72.432</v>
      </c>
      <c r="H61" s="13">
        <v>47</v>
      </c>
      <c r="I61" s="13"/>
    </row>
    <row r="62" s="3" customFormat="1" customHeight="1" spans="1:9">
      <c r="A62" s="8">
        <v>60</v>
      </c>
      <c r="B62" s="11" t="s">
        <v>73</v>
      </c>
      <c r="C62" s="8" t="s">
        <v>25</v>
      </c>
      <c r="D62" s="8" t="s">
        <v>12</v>
      </c>
      <c r="E62" s="12">
        <v>62.5</v>
      </c>
      <c r="F62" s="13">
        <v>78.88</v>
      </c>
      <c r="G62" s="14">
        <f t="shared" si="1"/>
        <v>72.328</v>
      </c>
      <c r="H62" s="13">
        <v>48</v>
      </c>
      <c r="I62" s="13"/>
    </row>
    <row r="63" s="3" customFormat="1" customHeight="1" spans="1:9">
      <c r="A63" s="8">
        <v>61</v>
      </c>
      <c r="B63" s="11" t="s">
        <v>74</v>
      </c>
      <c r="C63" s="8" t="s">
        <v>25</v>
      </c>
      <c r="D63" s="8" t="s">
        <v>12</v>
      </c>
      <c r="E63" s="12">
        <v>60.35</v>
      </c>
      <c r="F63" s="13">
        <v>80.2</v>
      </c>
      <c r="G63" s="14">
        <f t="shared" si="1"/>
        <v>72.26</v>
      </c>
      <c r="H63" s="13">
        <v>49</v>
      </c>
      <c r="I63" s="13"/>
    </row>
    <row r="64" s="3" customFormat="1" customHeight="1" spans="1:9">
      <c r="A64" s="8">
        <v>62</v>
      </c>
      <c r="B64" s="11" t="s">
        <v>75</v>
      </c>
      <c r="C64" s="8" t="s">
        <v>25</v>
      </c>
      <c r="D64" s="8" t="s">
        <v>12</v>
      </c>
      <c r="E64" s="12">
        <v>62.75</v>
      </c>
      <c r="F64" s="13">
        <v>77.88</v>
      </c>
      <c r="G64" s="14">
        <f t="shared" si="1"/>
        <v>71.828</v>
      </c>
      <c r="H64" s="13">
        <v>50</v>
      </c>
      <c r="I64" s="13"/>
    </row>
    <row r="65" s="3" customFormat="1" customHeight="1" spans="1:9">
      <c r="A65" s="8">
        <v>63</v>
      </c>
      <c r="B65" s="11" t="s">
        <v>76</v>
      </c>
      <c r="C65" s="8" t="s">
        <v>25</v>
      </c>
      <c r="D65" s="8" t="s">
        <v>12</v>
      </c>
      <c r="E65" s="12">
        <v>61.45</v>
      </c>
      <c r="F65" s="13">
        <v>77.94</v>
      </c>
      <c r="G65" s="14">
        <f t="shared" si="1"/>
        <v>71.344</v>
      </c>
      <c r="H65" s="13">
        <v>51</v>
      </c>
      <c r="I65" s="13"/>
    </row>
    <row r="66" s="3" customFormat="1" customHeight="1" spans="1:9">
      <c r="A66" s="8">
        <v>64</v>
      </c>
      <c r="B66" s="11" t="s">
        <v>77</v>
      </c>
      <c r="C66" s="8" t="s">
        <v>25</v>
      </c>
      <c r="D66" s="8" t="s">
        <v>12</v>
      </c>
      <c r="E66" s="12">
        <v>66.4</v>
      </c>
      <c r="F66" s="13"/>
      <c r="G66" s="14"/>
      <c r="H66" s="13"/>
      <c r="I66" s="13" t="s">
        <v>78</v>
      </c>
    </row>
    <row r="67" s="3" customFormat="1" customHeight="1" spans="1:9">
      <c r="A67" s="8">
        <v>65</v>
      </c>
      <c r="B67" s="11" t="s">
        <v>79</v>
      </c>
      <c r="C67" s="8" t="s">
        <v>25</v>
      </c>
      <c r="D67" s="8" t="s">
        <v>12</v>
      </c>
      <c r="E67" s="12">
        <v>60.65</v>
      </c>
      <c r="F67" s="13"/>
      <c r="G67" s="14"/>
      <c r="H67" s="13"/>
      <c r="I67" s="13" t="s">
        <v>78</v>
      </c>
    </row>
    <row r="68" s="3" customFormat="1" customHeight="1" spans="1:9">
      <c r="A68" s="8">
        <v>66</v>
      </c>
      <c r="B68" s="11" t="s">
        <v>80</v>
      </c>
      <c r="C68" s="8" t="s">
        <v>25</v>
      </c>
      <c r="D68" s="8" t="s">
        <v>12</v>
      </c>
      <c r="E68" s="12">
        <v>59.1</v>
      </c>
      <c r="F68" s="13"/>
      <c r="G68" s="14"/>
      <c r="H68" s="13"/>
      <c r="I68" s="13" t="s">
        <v>78</v>
      </c>
    </row>
    <row r="69" s="3" customFormat="1" customHeight="1" spans="1:9">
      <c r="A69" s="8">
        <v>67</v>
      </c>
      <c r="B69" s="11" t="s">
        <v>81</v>
      </c>
      <c r="C69" s="8" t="s">
        <v>11</v>
      </c>
      <c r="D69" s="8" t="s">
        <v>82</v>
      </c>
      <c r="E69" s="12">
        <v>78</v>
      </c>
      <c r="F69" s="13">
        <v>85.04</v>
      </c>
      <c r="G69" s="14">
        <f t="shared" ref="G69:G80" si="2">E69*0.4+F69*0.6</f>
        <v>82.224</v>
      </c>
      <c r="H69" s="13">
        <v>1</v>
      </c>
      <c r="I69" s="13"/>
    </row>
    <row r="70" s="3" customFormat="1" customHeight="1" spans="1:9">
      <c r="A70" s="8">
        <v>68</v>
      </c>
      <c r="B70" s="11" t="s">
        <v>83</v>
      </c>
      <c r="C70" s="8" t="s">
        <v>11</v>
      </c>
      <c r="D70" s="8" t="s">
        <v>82</v>
      </c>
      <c r="E70" s="12">
        <v>76.5</v>
      </c>
      <c r="F70" s="13">
        <v>83.08</v>
      </c>
      <c r="G70" s="14">
        <f t="shared" si="2"/>
        <v>80.448</v>
      </c>
      <c r="H70" s="13">
        <v>2</v>
      </c>
      <c r="I70" s="13"/>
    </row>
    <row r="71" s="3" customFormat="1" customHeight="1" spans="1:9">
      <c r="A71" s="8">
        <v>69</v>
      </c>
      <c r="B71" s="11" t="s">
        <v>84</v>
      </c>
      <c r="C71" s="8" t="s">
        <v>11</v>
      </c>
      <c r="D71" s="8" t="s">
        <v>82</v>
      </c>
      <c r="E71" s="12">
        <v>77.15</v>
      </c>
      <c r="F71" s="13">
        <v>82.16</v>
      </c>
      <c r="G71" s="14">
        <f t="shared" si="2"/>
        <v>80.156</v>
      </c>
      <c r="H71" s="13">
        <v>3</v>
      </c>
      <c r="I71" s="13"/>
    </row>
    <row r="72" s="3" customFormat="1" customHeight="1" spans="1:9">
      <c r="A72" s="8">
        <v>70</v>
      </c>
      <c r="B72" s="11" t="s">
        <v>85</v>
      </c>
      <c r="C72" s="8" t="s">
        <v>11</v>
      </c>
      <c r="D72" s="8" t="s">
        <v>82</v>
      </c>
      <c r="E72" s="12">
        <v>73.7</v>
      </c>
      <c r="F72" s="13">
        <v>83.96</v>
      </c>
      <c r="G72" s="14">
        <f t="shared" si="2"/>
        <v>79.856</v>
      </c>
      <c r="H72" s="13">
        <v>4</v>
      </c>
      <c r="I72" s="13"/>
    </row>
    <row r="73" s="3" customFormat="1" customHeight="1" spans="1:9">
      <c r="A73" s="8">
        <v>71</v>
      </c>
      <c r="B73" s="11" t="s">
        <v>86</v>
      </c>
      <c r="C73" s="8" t="s">
        <v>11</v>
      </c>
      <c r="D73" s="8" t="s">
        <v>82</v>
      </c>
      <c r="E73" s="12">
        <v>75.7</v>
      </c>
      <c r="F73" s="13">
        <v>81.72</v>
      </c>
      <c r="G73" s="14">
        <f t="shared" si="2"/>
        <v>79.312</v>
      </c>
      <c r="H73" s="13">
        <v>5</v>
      </c>
      <c r="I73" s="13"/>
    </row>
    <row r="74" s="3" customFormat="1" customHeight="1" spans="1:9">
      <c r="A74" s="8">
        <v>72</v>
      </c>
      <c r="B74" s="11" t="s">
        <v>87</v>
      </c>
      <c r="C74" s="8" t="s">
        <v>11</v>
      </c>
      <c r="D74" s="8" t="s">
        <v>82</v>
      </c>
      <c r="E74" s="12">
        <v>73.8</v>
      </c>
      <c r="F74" s="13">
        <v>82.3</v>
      </c>
      <c r="G74" s="14">
        <f t="shared" si="2"/>
        <v>78.9</v>
      </c>
      <c r="H74" s="13">
        <v>6</v>
      </c>
      <c r="I74" s="13"/>
    </row>
    <row r="75" s="3" customFormat="1" customHeight="1" spans="1:9">
      <c r="A75" s="8">
        <v>73</v>
      </c>
      <c r="B75" s="11" t="s">
        <v>88</v>
      </c>
      <c r="C75" s="8" t="s">
        <v>11</v>
      </c>
      <c r="D75" s="8" t="s">
        <v>82</v>
      </c>
      <c r="E75" s="12">
        <v>72.15</v>
      </c>
      <c r="F75" s="13">
        <v>81.22</v>
      </c>
      <c r="G75" s="14">
        <f t="shared" si="2"/>
        <v>77.592</v>
      </c>
      <c r="H75" s="13">
        <v>7</v>
      </c>
      <c r="I75" s="13"/>
    </row>
    <row r="76" s="3" customFormat="1" customHeight="1" spans="1:9">
      <c r="A76" s="8">
        <v>74</v>
      </c>
      <c r="B76" s="13" t="s">
        <v>89</v>
      </c>
      <c r="C76" s="8" t="s">
        <v>11</v>
      </c>
      <c r="D76" s="8" t="s">
        <v>82</v>
      </c>
      <c r="E76" s="12">
        <v>69.45</v>
      </c>
      <c r="F76" s="13">
        <v>82.68</v>
      </c>
      <c r="G76" s="14">
        <f t="shared" si="2"/>
        <v>77.388</v>
      </c>
      <c r="H76" s="13">
        <v>8</v>
      </c>
      <c r="I76" s="13"/>
    </row>
    <row r="77" s="3" customFormat="1" customHeight="1" spans="1:9">
      <c r="A77" s="8">
        <v>75</v>
      </c>
      <c r="B77" s="11" t="s">
        <v>90</v>
      </c>
      <c r="C77" s="8" t="s">
        <v>11</v>
      </c>
      <c r="D77" s="8" t="s">
        <v>82</v>
      </c>
      <c r="E77" s="12">
        <v>71.9</v>
      </c>
      <c r="F77" s="13">
        <v>80.72</v>
      </c>
      <c r="G77" s="14">
        <f t="shared" si="2"/>
        <v>77.192</v>
      </c>
      <c r="H77" s="13">
        <v>9</v>
      </c>
      <c r="I77" s="13"/>
    </row>
    <row r="78" s="3" customFormat="1" customHeight="1" spans="1:9">
      <c r="A78" s="8">
        <v>76</v>
      </c>
      <c r="B78" s="11" t="s">
        <v>91</v>
      </c>
      <c r="C78" s="8" t="s">
        <v>11</v>
      </c>
      <c r="D78" s="8" t="s">
        <v>82</v>
      </c>
      <c r="E78" s="12">
        <v>71.9</v>
      </c>
      <c r="F78" s="13">
        <v>80.7</v>
      </c>
      <c r="G78" s="14">
        <f t="shared" si="2"/>
        <v>77.18</v>
      </c>
      <c r="H78" s="13">
        <v>10</v>
      </c>
      <c r="I78" s="13"/>
    </row>
    <row r="79" s="3" customFormat="1" customHeight="1" spans="1:9">
      <c r="A79" s="8">
        <v>77</v>
      </c>
      <c r="B79" s="11" t="s">
        <v>92</v>
      </c>
      <c r="C79" s="8" t="s">
        <v>11</v>
      </c>
      <c r="D79" s="8" t="s">
        <v>82</v>
      </c>
      <c r="E79" s="12">
        <v>71.25</v>
      </c>
      <c r="F79" s="13">
        <v>78.82</v>
      </c>
      <c r="G79" s="14">
        <f t="shared" si="2"/>
        <v>75.792</v>
      </c>
      <c r="H79" s="13">
        <v>11</v>
      </c>
      <c r="I79" s="13"/>
    </row>
    <row r="80" s="3" customFormat="1" customHeight="1" spans="1:9">
      <c r="A80" s="8">
        <v>78</v>
      </c>
      <c r="B80" s="11" t="s">
        <v>93</v>
      </c>
      <c r="C80" s="8" t="s">
        <v>11</v>
      </c>
      <c r="D80" s="8" t="s">
        <v>82</v>
      </c>
      <c r="E80" s="12">
        <v>71.1</v>
      </c>
      <c r="F80" s="13">
        <v>78.92</v>
      </c>
      <c r="G80" s="14">
        <f t="shared" si="2"/>
        <v>75.792</v>
      </c>
      <c r="H80" s="13">
        <v>11</v>
      </c>
      <c r="I80" s="13"/>
    </row>
    <row r="81" s="3" customFormat="1" customHeight="1" spans="1:9">
      <c r="A81" s="8">
        <v>79</v>
      </c>
      <c r="B81" s="11" t="s">
        <v>94</v>
      </c>
      <c r="C81" s="8" t="s">
        <v>25</v>
      </c>
      <c r="D81" s="8" t="s">
        <v>82</v>
      </c>
      <c r="E81" s="12">
        <v>77.05</v>
      </c>
      <c r="F81" s="13">
        <v>85.3</v>
      </c>
      <c r="G81" s="14">
        <f t="shared" ref="G81:G134" si="3">E81*0.4+F81*0.6</f>
        <v>82</v>
      </c>
      <c r="H81" s="13">
        <v>1</v>
      </c>
      <c r="I81" s="13"/>
    </row>
    <row r="82" s="3" customFormat="1" customHeight="1" spans="1:9">
      <c r="A82" s="8">
        <v>80</v>
      </c>
      <c r="B82" s="11" t="s">
        <v>95</v>
      </c>
      <c r="C82" s="8" t="s">
        <v>25</v>
      </c>
      <c r="D82" s="8" t="s">
        <v>82</v>
      </c>
      <c r="E82" s="12">
        <v>78.85</v>
      </c>
      <c r="F82" s="13">
        <v>84.08</v>
      </c>
      <c r="G82" s="14">
        <f t="shared" si="3"/>
        <v>81.988</v>
      </c>
      <c r="H82" s="13">
        <v>2</v>
      </c>
      <c r="I82" s="13"/>
    </row>
    <row r="83" s="3" customFormat="1" customHeight="1" spans="1:9">
      <c r="A83" s="8">
        <v>81</v>
      </c>
      <c r="B83" s="11" t="s">
        <v>96</v>
      </c>
      <c r="C83" s="8" t="s">
        <v>25</v>
      </c>
      <c r="D83" s="8" t="s">
        <v>82</v>
      </c>
      <c r="E83" s="12">
        <v>76.25</v>
      </c>
      <c r="F83" s="13">
        <v>85.58</v>
      </c>
      <c r="G83" s="14">
        <f t="shared" si="3"/>
        <v>81.848</v>
      </c>
      <c r="H83" s="13">
        <v>3</v>
      </c>
      <c r="I83" s="13"/>
    </row>
    <row r="84" s="3" customFormat="1" customHeight="1" spans="1:9">
      <c r="A84" s="8">
        <v>82</v>
      </c>
      <c r="B84" s="11" t="s">
        <v>97</v>
      </c>
      <c r="C84" s="8" t="s">
        <v>25</v>
      </c>
      <c r="D84" s="8" t="s">
        <v>82</v>
      </c>
      <c r="E84" s="12">
        <v>76.95</v>
      </c>
      <c r="F84" s="13">
        <v>84.74</v>
      </c>
      <c r="G84" s="14">
        <f t="shared" si="3"/>
        <v>81.624</v>
      </c>
      <c r="H84" s="13">
        <v>4</v>
      </c>
      <c r="I84" s="13"/>
    </row>
    <row r="85" s="3" customFormat="1" customHeight="1" spans="1:9">
      <c r="A85" s="8">
        <v>83</v>
      </c>
      <c r="B85" s="11" t="s">
        <v>98</v>
      </c>
      <c r="C85" s="8" t="s">
        <v>25</v>
      </c>
      <c r="D85" s="8" t="s">
        <v>82</v>
      </c>
      <c r="E85" s="12">
        <v>77.25</v>
      </c>
      <c r="F85" s="13">
        <v>84.52</v>
      </c>
      <c r="G85" s="14">
        <f t="shared" si="3"/>
        <v>81.612</v>
      </c>
      <c r="H85" s="13">
        <v>5</v>
      </c>
      <c r="I85" s="13"/>
    </row>
    <row r="86" s="3" customFormat="1" customHeight="1" spans="1:9">
      <c r="A86" s="8">
        <v>84</v>
      </c>
      <c r="B86" s="11" t="s">
        <v>99</v>
      </c>
      <c r="C86" s="8" t="s">
        <v>25</v>
      </c>
      <c r="D86" s="8" t="s">
        <v>82</v>
      </c>
      <c r="E86" s="12">
        <v>77.6</v>
      </c>
      <c r="F86" s="13">
        <v>83.1</v>
      </c>
      <c r="G86" s="14">
        <f t="shared" si="3"/>
        <v>80.9</v>
      </c>
      <c r="H86" s="13">
        <v>6</v>
      </c>
      <c r="I86" s="13"/>
    </row>
    <row r="87" s="3" customFormat="1" customHeight="1" spans="1:9">
      <c r="A87" s="8">
        <v>85</v>
      </c>
      <c r="B87" s="11" t="s">
        <v>100</v>
      </c>
      <c r="C87" s="8" t="s">
        <v>25</v>
      </c>
      <c r="D87" s="8" t="s">
        <v>82</v>
      </c>
      <c r="E87" s="12">
        <v>76.4</v>
      </c>
      <c r="F87" s="13">
        <v>83.74</v>
      </c>
      <c r="G87" s="14">
        <f t="shared" si="3"/>
        <v>80.804</v>
      </c>
      <c r="H87" s="13">
        <v>7</v>
      </c>
      <c r="I87" s="13"/>
    </row>
    <row r="88" s="3" customFormat="1" customHeight="1" spans="1:9">
      <c r="A88" s="8">
        <v>86</v>
      </c>
      <c r="B88" s="11" t="s">
        <v>101</v>
      </c>
      <c r="C88" s="8" t="s">
        <v>25</v>
      </c>
      <c r="D88" s="8" t="s">
        <v>82</v>
      </c>
      <c r="E88" s="12">
        <v>74.9</v>
      </c>
      <c r="F88" s="13">
        <v>83.98</v>
      </c>
      <c r="G88" s="14">
        <f t="shared" si="3"/>
        <v>80.348</v>
      </c>
      <c r="H88" s="13">
        <v>8</v>
      </c>
      <c r="I88" s="13"/>
    </row>
    <row r="89" s="3" customFormat="1" customHeight="1" spans="1:9">
      <c r="A89" s="8">
        <v>87</v>
      </c>
      <c r="B89" s="11" t="s">
        <v>102</v>
      </c>
      <c r="C89" s="8" t="s">
        <v>25</v>
      </c>
      <c r="D89" s="8" t="s">
        <v>82</v>
      </c>
      <c r="E89" s="12">
        <v>75.15</v>
      </c>
      <c r="F89" s="13">
        <v>83.46</v>
      </c>
      <c r="G89" s="14">
        <f t="shared" si="3"/>
        <v>80.136</v>
      </c>
      <c r="H89" s="13">
        <v>9</v>
      </c>
      <c r="I89" s="13"/>
    </row>
    <row r="90" s="3" customFormat="1" customHeight="1" spans="1:9">
      <c r="A90" s="8">
        <v>88</v>
      </c>
      <c r="B90" s="11" t="s">
        <v>103</v>
      </c>
      <c r="C90" s="8" t="s">
        <v>25</v>
      </c>
      <c r="D90" s="8" t="s">
        <v>82</v>
      </c>
      <c r="E90" s="12">
        <v>74.6</v>
      </c>
      <c r="F90" s="13">
        <v>83.58</v>
      </c>
      <c r="G90" s="14">
        <f t="shared" si="3"/>
        <v>79.988</v>
      </c>
      <c r="H90" s="13">
        <v>10</v>
      </c>
      <c r="I90" s="13"/>
    </row>
    <row r="91" s="3" customFormat="1" customHeight="1" spans="1:9">
      <c r="A91" s="8">
        <v>89</v>
      </c>
      <c r="B91" s="11" t="s">
        <v>104</v>
      </c>
      <c r="C91" s="8" t="s">
        <v>25</v>
      </c>
      <c r="D91" s="8" t="s">
        <v>82</v>
      </c>
      <c r="E91" s="12">
        <v>73.35</v>
      </c>
      <c r="F91" s="13">
        <v>84.32</v>
      </c>
      <c r="G91" s="14">
        <f t="shared" si="3"/>
        <v>79.932</v>
      </c>
      <c r="H91" s="13">
        <v>11</v>
      </c>
      <c r="I91" s="13"/>
    </row>
    <row r="92" s="3" customFormat="1" customHeight="1" spans="1:9">
      <c r="A92" s="8">
        <v>90</v>
      </c>
      <c r="B92" s="11" t="s">
        <v>105</v>
      </c>
      <c r="C92" s="8" t="s">
        <v>25</v>
      </c>
      <c r="D92" s="8" t="s">
        <v>82</v>
      </c>
      <c r="E92" s="12">
        <v>74.55</v>
      </c>
      <c r="F92" s="13">
        <v>83.48</v>
      </c>
      <c r="G92" s="14">
        <f t="shared" si="3"/>
        <v>79.908</v>
      </c>
      <c r="H92" s="13">
        <v>12</v>
      </c>
      <c r="I92" s="13"/>
    </row>
    <row r="93" s="3" customFormat="1" customHeight="1" spans="1:9">
      <c r="A93" s="8">
        <v>91</v>
      </c>
      <c r="B93" s="11" t="s">
        <v>106</v>
      </c>
      <c r="C93" s="8" t="s">
        <v>25</v>
      </c>
      <c r="D93" s="8" t="s">
        <v>82</v>
      </c>
      <c r="E93" s="12">
        <v>74.5</v>
      </c>
      <c r="F93" s="13">
        <v>83.4</v>
      </c>
      <c r="G93" s="14">
        <f t="shared" si="3"/>
        <v>79.84</v>
      </c>
      <c r="H93" s="13">
        <v>13</v>
      </c>
      <c r="I93" s="13"/>
    </row>
    <row r="94" s="3" customFormat="1" customHeight="1" spans="1:9">
      <c r="A94" s="8">
        <v>92</v>
      </c>
      <c r="B94" s="11" t="s">
        <v>107</v>
      </c>
      <c r="C94" s="8" t="s">
        <v>25</v>
      </c>
      <c r="D94" s="8" t="s">
        <v>82</v>
      </c>
      <c r="E94" s="12">
        <v>77.3</v>
      </c>
      <c r="F94" s="13">
        <v>81.06</v>
      </c>
      <c r="G94" s="14">
        <f t="shared" si="3"/>
        <v>79.556</v>
      </c>
      <c r="H94" s="13">
        <v>14</v>
      </c>
      <c r="I94" s="13"/>
    </row>
    <row r="95" s="3" customFormat="1" customHeight="1" spans="1:9">
      <c r="A95" s="8">
        <v>93</v>
      </c>
      <c r="B95" s="11" t="s">
        <v>108</v>
      </c>
      <c r="C95" s="8" t="s">
        <v>25</v>
      </c>
      <c r="D95" s="8" t="s">
        <v>82</v>
      </c>
      <c r="E95" s="12">
        <v>72.85</v>
      </c>
      <c r="F95" s="13">
        <v>84.02</v>
      </c>
      <c r="G95" s="14">
        <f t="shared" si="3"/>
        <v>79.552</v>
      </c>
      <c r="H95" s="13">
        <v>15</v>
      </c>
      <c r="I95" s="13"/>
    </row>
    <row r="96" s="3" customFormat="1" customHeight="1" spans="1:9">
      <c r="A96" s="8">
        <v>94</v>
      </c>
      <c r="B96" s="11" t="s">
        <v>109</v>
      </c>
      <c r="C96" s="8" t="s">
        <v>25</v>
      </c>
      <c r="D96" s="8" t="s">
        <v>82</v>
      </c>
      <c r="E96" s="12">
        <v>70.55</v>
      </c>
      <c r="F96" s="13">
        <v>84.9</v>
      </c>
      <c r="G96" s="14">
        <f t="shared" si="3"/>
        <v>79.16</v>
      </c>
      <c r="H96" s="13">
        <v>16</v>
      </c>
      <c r="I96" s="13"/>
    </row>
    <row r="97" s="3" customFormat="1" customHeight="1" spans="1:9">
      <c r="A97" s="8">
        <v>95</v>
      </c>
      <c r="B97" s="11" t="s">
        <v>110</v>
      </c>
      <c r="C97" s="8" t="s">
        <v>25</v>
      </c>
      <c r="D97" s="8" t="s">
        <v>82</v>
      </c>
      <c r="E97" s="12">
        <v>70.75</v>
      </c>
      <c r="F97" s="13">
        <v>84.6</v>
      </c>
      <c r="G97" s="14">
        <f t="shared" si="3"/>
        <v>79.06</v>
      </c>
      <c r="H97" s="13">
        <v>17</v>
      </c>
      <c r="I97" s="13"/>
    </row>
    <row r="98" s="3" customFormat="1" customHeight="1" spans="1:9">
      <c r="A98" s="8">
        <v>96</v>
      </c>
      <c r="B98" s="11" t="s">
        <v>111</v>
      </c>
      <c r="C98" s="8" t="s">
        <v>25</v>
      </c>
      <c r="D98" s="8" t="s">
        <v>82</v>
      </c>
      <c r="E98" s="12">
        <v>74.35</v>
      </c>
      <c r="F98" s="13">
        <v>82.16</v>
      </c>
      <c r="G98" s="14">
        <f t="shared" si="3"/>
        <v>79.036</v>
      </c>
      <c r="H98" s="13">
        <v>18</v>
      </c>
      <c r="I98" s="13"/>
    </row>
    <row r="99" s="3" customFormat="1" customHeight="1" spans="1:9">
      <c r="A99" s="8">
        <v>97</v>
      </c>
      <c r="B99" s="11" t="s">
        <v>112</v>
      </c>
      <c r="C99" s="8" t="s">
        <v>25</v>
      </c>
      <c r="D99" s="8" t="s">
        <v>82</v>
      </c>
      <c r="E99" s="12">
        <v>71.55</v>
      </c>
      <c r="F99" s="13">
        <v>83.92</v>
      </c>
      <c r="G99" s="14">
        <f t="shared" si="3"/>
        <v>78.972</v>
      </c>
      <c r="H99" s="13">
        <v>19</v>
      </c>
      <c r="I99" s="13"/>
    </row>
    <row r="100" s="3" customFormat="1" customHeight="1" spans="1:9">
      <c r="A100" s="8">
        <v>98</v>
      </c>
      <c r="B100" s="11" t="s">
        <v>113</v>
      </c>
      <c r="C100" s="8" t="s">
        <v>25</v>
      </c>
      <c r="D100" s="8" t="s">
        <v>82</v>
      </c>
      <c r="E100" s="12">
        <v>71.1</v>
      </c>
      <c r="F100" s="13">
        <v>84.14</v>
      </c>
      <c r="G100" s="14">
        <f t="shared" si="3"/>
        <v>78.924</v>
      </c>
      <c r="H100" s="13">
        <v>20</v>
      </c>
      <c r="I100" s="13"/>
    </row>
    <row r="101" s="3" customFormat="1" customHeight="1" spans="1:9">
      <c r="A101" s="8">
        <v>99</v>
      </c>
      <c r="B101" s="11" t="s">
        <v>114</v>
      </c>
      <c r="C101" s="8" t="s">
        <v>25</v>
      </c>
      <c r="D101" s="8" t="s">
        <v>82</v>
      </c>
      <c r="E101" s="12">
        <v>71.9</v>
      </c>
      <c r="F101" s="13">
        <v>83.6</v>
      </c>
      <c r="G101" s="14">
        <f t="shared" si="3"/>
        <v>78.92</v>
      </c>
      <c r="H101" s="13">
        <v>21</v>
      </c>
      <c r="I101" s="13"/>
    </row>
    <row r="102" s="3" customFormat="1" customHeight="1" spans="1:9">
      <c r="A102" s="8">
        <v>100</v>
      </c>
      <c r="B102" s="11" t="s">
        <v>115</v>
      </c>
      <c r="C102" s="8" t="s">
        <v>25</v>
      </c>
      <c r="D102" s="8" t="s">
        <v>82</v>
      </c>
      <c r="E102" s="12">
        <v>70.45</v>
      </c>
      <c r="F102" s="13">
        <v>84.54</v>
      </c>
      <c r="G102" s="14">
        <f t="shared" si="3"/>
        <v>78.904</v>
      </c>
      <c r="H102" s="13">
        <v>22</v>
      </c>
      <c r="I102" s="13"/>
    </row>
    <row r="103" s="3" customFormat="1" customHeight="1" spans="1:9">
      <c r="A103" s="8">
        <v>101</v>
      </c>
      <c r="B103" s="11" t="s">
        <v>116</v>
      </c>
      <c r="C103" s="8" t="s">
        <v>25</v>
      </c>
      <c r="D103" s="8" t="s">
        <v>82</v>
      </c>
      <c r="E103" s="12">
        <v>70.85</v>
      </c>
      <c r="F103" s="13">
        <v>84.2</v>
      </c>
      <c r="G103" s="14">
        <f t="shared" si="3"/>
        <v>78.86</v>
      </c>
      <c r="H103" s="13">
        <v>23</v>
      </c>
      <c r="I103" s="13"/>
    </row>
    <row r="104" s="3" customFormat="1" customHeight="1" spans="1:9">
      <c r="A104" s="8">
        <v>102</v>
      </c>
      <c r="B104" s="11" t="s">
        <v>117</v>
      </c>
      <c r="C104" s="8" t="s">
        <v>25</v>
      </c>
      <c r="D104" s="8" t="s">
        <v>82</v>
      </c>
      <c r="E104" s="12">
        <v>71.65</v>
      </c>
      <c r="F104" s="13">
        <v>83.66</v>
      </c>
      <c r="G104" s="14">
        <f t="shared" si="3"/>
        <v>78.856</v>
      </c>
      <c r="H104" s="13">
        <v>24</v>
      </c>
      <c r="I104" s="13"/>
    </row>
    <row r="105" s="3" customFormat="1" customHeight="1" spans="1:9">
      <c r="A105" s="8">
        <v>103</v>
      </c>
      <c r="B105" s="11" t="s">
        <v>118</v>
      </c>
      <c r="C105" s="8" t="s">
        <v>25</v>
      </c>
      <c r="D105" s="8" t="s">
        <v>82</v>
      </c>
      <c r="E105" s="12">
        <v>73.55</v>
      </c>
      <c r="F105" s="13">
        <v>82.36</v>
      </c>
      <c r="G105" s="14">
        <f t="shared" si="3"/>
        <v>78.836</v>
      </c>
      <c r="H105" s="13">
        <v>25</v>
      </c>
      <c r="I105" s="13"/>
    </row>
    <row r="106" s="3" customFormat="1" customHeight="1" spans="1:9">
      <c r="A106" s="8">
        <v>104</v>
      </c>
      <c r="B106" s="11" t="s">
        <v>119</v>
      </c>
      <c r="C106" s="8" t="s">
        <v>25</v>
      </c>
      <c r="D106" s="8" t="s">
        <v>82</v>
      </c>
      <c r="E106" s="12">
        <v>72.55</v>
      </c>
      <c r="F106" s="13">
        <v>82.96</v>
      </c>
      <c r="G106" s="14">
        <f t="shared" si="3"/>
        <v>78.796</v>
      </c>
      <c r="H106" s="13">
        <v>26</v>
      </c>
      <c r="I106" s="13"/>
    </row>
    <row r="107" s="3" customFormat="1" customHeight="1" spans="1:9">
      <c r="A107" s="8">
        <v>105</v>
      </c>
      <c r="B107" s="11" t="s">
        <v>120</v>
      </c>
      <c r="C107" s="8" t="s">
        <v>25</v>
      </c>
      <c r="D107" s="8" t="s">
        <v>82</v>
      </c>
      <c r="E107" s="12">
        <v>71.35</v>
      </c>
      <c r="F107" s="13">
        <v>83.52</v>
      </c>
      <c r="G107" s="14">
        <f t="shared" si="3"/>
        <v>78.652</v>
      </c>
      <c r="H107" s="13">
        <v>27</v>
      </c>
      <c r="I107" s="13"/>
    </row>
    <row r="108" s="3" customFormat="1" customHeight="1" spans="1:9">
      <c r="A108" s="8">
        <v>106</v>
      </c>
      <c r="B108" s="11" t="s">
        <v>121</v>
      </c>
      <c r="C108" s="8" t="s">
        <v>25</v>
      </c>
      <c r="D108" s="8" t="s">
        <v>82</v>
      </c>
      <c r="E108" s="12">
        <v>75.95</v>
      </c>
      <c r="F108" s="13">
        <v>80.32</v>
      </c>
      <c r="G108" s="14">
        <f t="shared" si="3"/>
        <v>78.572</v>
      </c>
      <c r="H108" s="13">
        <v>28</v>
      </c>
      <c r="I108" s="13"/>
    </row>
    <row r="109" s="3" customFormat="1" customHeight="1" spans="1:9">
      <c r="A109" s="8">
        <v>107</v>
      </c>
      <c r="B109" s="11" t="s">
        <v>122</v>
      </c>
      <c r="C109" s="8" t="s">
        <v>25</v>
      </c>
      <c r="D109" s="8" t="s">
        <v>82</v>
      </c>
      <c r="E109" s="12">
        <v>71</v>
      </c>
      <c r="F109" s="13">
        <v>83.54</v>
      </c>
      <c r="G109" s="14">
        <f t="shared" si="3"/>
        <v>78.524</v>
      </c>
      <c r="H109" s="13">
        <v>29</v>
      </c>
      <c r="I109" s="13"/>
    </row>
    <row r="110" s="3" customFormat="1" customHeight="1" spans="1:9">
      <c r="A110" s="8">
        <v>108</v>
      </c>
      <c r="B110" s="11" t="s">
        <v>123</v>
      </c>
      <c r="C110" s="8" t="s">
        <v>25</v>
      </c>
      <c r="D110" s="8" t="s">
        <v>82</v>
      </c>
      <c r="E110" s="12">
        <v>69.8</v>
      </c>
      <c r="F110" s="13">
        <v>84.24</v>
      </c>
      <c r="G110" s="14">
        <f t="shared" si="3"/>
        <v>78.464</v>
      </c>
      <c r="H110" s="13">
        <v>30</v>
      </c>
      <c r="I110" s="13"/>
    </row>
    <row r="111" s="3" customFormat="1" customHeight="1" spans="1:9">
      <c r="A111" s="8">
        <v>109</v>
      </c>
      <c r="B111" s="11" t="s">
        <v>124</v>
      </c>
      <c r="C111" s="8" t="s">
        <v>25</v>
      </c>
      <c r="D111" s="8" t="s">
        <v>82</v>
      </c>
      <c r="E111" s="12">
        <v>70.7</v>
      </c>
      <c r="F111" s="13">
        <v>83.3</v>
      </c>
      <c r="G111" s="14">
        <f t="shared" si="3"/>
        <v>78.26</v>
      </c>
      <c r="H111" s="13">
        <v>31</v>
      </c>
      <c r="I111" s="13"/>
    </row>
    <row r="112" s="3" customFormat="1" customHeight="1" spans="1:9">
      <c r="A112" s="8">
        <v>110</v>
      </c>
      <c r="B112" s="11" t="s">
        <v>125</v>
      </c>
      <c r="C112" s="8" t="s">
        <v>25</v>
      </c>
      <c r="D112" s="8" t="s">
        <v>82</v>
      </c>
      <c r="E112" s="12">
        <v>70.8</v>
      </c>
      <c r="F112" s="13">
        <v>83.1</v>
      </c>
      <c r="G112" s="14">
        <f t="shared" si="3"/>
        <v>78.18</v>
      </c>
      <c r="H112" s="13">
        <v>32</v>
      </c>
      <c r="I112" s="13"/>
    </row>
    <row r="113" s="3" customFormat="1" customHeight="1" spans="1:9">
      <c r="A113" s="8">
        <v>111</v>
      </c>
      <c r="B113" s="11" t="s">
        <v>126</v>
      </c>
      <c r="C113" s="8" t="s">
        <v>25</v>
      </c>
      <c r="D113" s="8" t="s">
        <v>82</v>
      </c>
      <c r="E113" s="12">
        <v>70.2</v>
      </c>
      <c r="F113" s="13">
        <v>83.46</v>
      </c>
      <c r="G113" s="14">
        <f t="shared" si="3"/>
        <v>78.156</v>
      </c>
      <c r="H113" s="13">
        <v>33</v>
      </c>
      <c r="I113" s="13"/>
    </row>
    <row r="114" s="3" customFormat="1" customHeight="1" spans="1:9">
      <c r="A114" s="8">
        <v>112</v>
      </c>
      <c r="B114" s="11" t="s">
        <v>127</v>
      </c>
      <c r="C114" s="8" t="s">
        <v>25</v>
      </c>
      <c r="D114" s="8" t="s">
        <v>82</v>
      </c>
      <c r="E114" s="12">
        <v>74.7</v>
      </c>
      <c r="F114" s="13">
        <v>80.4</v>
      </c>
      <c r="G114" s="14">
        <f t="shared" si="3"/>
        <v>78.12</v>
      </c>
      <c r="H114" s="13">
        <v>34</v>
      </c>
      <c r="I114" s="13"/>
    </row>
    <row r="115" s="3" customFormat="1" customHeight="1" spans="1:9">
      <c r="A115" s="8">
        <v>113</v>
      </c>
      <c r="B115" s="11" t="s">
        <v>128</v>
      </c>
      <c r="C115" s="8" t="s">
        <v>25</v>
      </c>
      <c r="D115" s="8" t="s">
        <v>82</v>
      </c>
      <c r="E115" s="12">
        <v>72.2</v>
      </c>
      <c r="F115" s="13">
        <v>81.88</v>
      </c>
      <c r="G115" s="14">
        <f t="shared" si="3"/>
        <v>78.008</v>
      </c>
      <c r="H115" s="13">
        <v>35</v>
      </c>
      <c r="I115" s="13"/>
    </row>
    <row r="116" s="3" customFormat="1" customHeight="1" spans="1:9">
      <c r="A116" s="8">
        <v>114</v>
      </c>
      <c r="B116" s="11" t="s">
        <v>129</v>
      </c>
      <c r="C116" s="8" t="s">
        <v>25</v>
      </c>
      <c r="D116" s="8" t="s">
        <v>82</v>
      </c>
      <c r="E116" s="12">
        <v>75.65</v>
      </c>
      <c r="F116" s="13">
        <v>79.5</v>
      </c>
      <c r="G116" s="14">
        <f t="shared" si="3"/>
        <v>77.96</v>
      </c>
      <c r="H116" s="13">
        <v>36</v>
      </c>
      <c r="I116" s="13"/>
    </row>
    <row r="117" s="3" customFormat="1" customHeight="1" spans="1:9">
      <c r="A117" s="8">
        <v>115</v>
      </c>
      <c r="B117" s="11" t="s">
        <v>130</v>
      </c>
      <c r="C117" s="8" t="s">
        <v>25</v>
      </c>
      <c r="D117" s="8" t="s">
        <v>82</v>
      </c>
      <c r="E117" s="12">
        <v>69.55</v>
      </c>
      <c r="F117" s="13">
        <v>83.44</v>
      </c>
      <c r="G117" s="14">
        <f t="shared" si="3"/>
        <v>77.884</v>
      </c>
      <c r="H117" s="13">
        <v>37</v>
      </c>
      <c r="I117" s="13"/>
    </row>
    <row r="118" s="3" customFormat="1" customHeight="1" spans="1:9">
      <c r="A118" s="8">
        <v>116</v>
      </c>
      <c r="B118" s="11" t="s">
        <v>131</v>
      </c>
      <c r="C118" s="8" t="s">
        <v>25</v>
      </c>
      <c r="D118" s="8" t="s">
        <v>82</v>
      </c>
      <c r="E118" s="12">
        <v>75.85</v>
      </c>
      <c r="F118" s="13">
        <v>79.12</v>
      </c>
      <c r="G118" s="14">
        <f t="shared" si="3"/>
        <v>77.812</v>
      </c>
      <c r="H118" s="13">
        <v>38</v>
      </c>
      <c r="I118" s="13"/>
    </row>
    <row r="119" s="3" customFormat="1" customHeight="1" spans="1:9">
      <c r="A119" s="8">
        <v>117</v>
      </c>
      <c r="B119" s="11" t="s">
        <v>132</v>
      </c>
      <c r="C119" s="8" t="s">
        <v>25</v>
      </c>
      <c r="D119" s="8" t="s">
        <v>82</v>
      </c>
      <c r="E119" s="12">
        <v>71</v>
      </c>
      <c r="F119" s="13">
        <v>82.16</v>
      </c>
      <c r="G119" s="14">
        <f t="shared" si="3"/>
        <v>77.696</v>
      </c>
      <c r="H119" s="13">
        <v>39</v>
      </c>
      <c r="I119" s="13"/>
    </row>
    <row r="120" s="3" customFormat="1" customHeight="1" spans="1:9">
      <c r="A120" s="8">
        <v>118</v>
      </c>
      <c r="B120" s="11" t="s">
        <v>133</v>
      </c>
      <c r="C120" s="8" t="s">
        <v>25</v>
      </c>
      <c r="D120" s="8" t="s">
        <v>82</v>
      </c>
      <c r="E120" s="12">
        <v>72.9</v>
      </c>
      <c r="F120" s="13">
        <v>80.74</v>
      </c>
      <c r="G120" s="14">
        <f t="shared" si="3"/>
        <v>77.604</v>
      </c>
      <c r="H120" s="13">
        <v>40</v>
      </c>
      <c r="I120" s="13"/>
    </row>
    <row r="121" s="3" customFormat="1" customHeight="1" spans="1:9">
      <c r="A121" s="8">
        <v>119</v>
      </c>
      <c r="B121" s="11" t="s">
        <v>134</v>
      </c>
      <c r="C121" s="8" t="s">
        <v>25</v>
      </c>
      <c r="D121" s="8" t="s">
        <v>82</v>
      </c>
      <c r="E121" s="12">
        <v>70</v>
      </c>
      <c r="F121" s="13">
        <v>82.6</v>
      </c>
      <c r="G121" s="14">
        <f t="shared" si="3"/>
        <v>77.56</v>
      </c>
      <c r="H121" s="13">
        <v>41</v>
      </c>
      <c r="I121" s="13"/>
    </row>
    <row r="122" s="3" customFormat="1" customHeight="1" spans="1:9">
      <c r="A122" s="8">
        <v>120</v>
      </c>
      <c r="B122" s="11" t="s">
        <v>135</v>
      </c>
      <c r="C122" s="8" t="s">
        <v>25</v>
      </c>
      <c r="D122" s="8" t="s">
        <v>82</v>
      </c>
      <c r="E122" s="12">
        <v>69.15</v>
      </c>
      <c r="F122" s="13">
        <v>83.16</v>
      </c>
      <c r="G122" s="14">
        <f t="shared" si="3"/>
        <v>77.556</v>
      </c>
      <c r="H122" s="13">
        <v>42</v>
      </c>
      <c r="I122" s="13"/>
    </row>
    <row r="123" s="3" customFormat="1" customHeight="1" spans="1:9">
      <c r="A123" s="8">
        <v>121</v>
      </c>
      <c r="B123" s="11" t="s">
        <v>136</v>
      </c>
      <c r="C123" s="8" t="s">
        <v>25</v>
      </c>
      <c r="D123" s="8" t="s">
        <v>82</v>
      </c>
      <c r="E123" s="12">
        <v>70</v>
      </c>
      <c r="F123" s="13">
        <v>82.24</v>
      </c>
      <c r="G123" s="14">
        <f t="shared" si="3"/>
        <v>77.344</v>
      </c>
      <c r="H123" s="13">
        <v>43</v>
      </c>
      <c r="I123" s="13"/>
    </row>
    <row r="124" s="3" customFormat="1" customHeight="1" spans="1:9">
      <c r="A124" s="8">
        <v>122</v>
      </c>
      <c r="B124" s="11" t="s">
        <v>137</v>
      </c>
      <c r="C124" s="8" t="s">
        <v>25</v>
      </c>
      <c r="D124" s="8" t="s">
        <v>82</v>
      </c>
      <c r="E124" s="12">
        <v>74.05</v>
      </c>
      <c r="F124" s="13">
        <v>79.42</v>
      </c>
      <c r="G124" s="14">
        <f t="shared" si="3"/>
        <v>77.272</v>
      </c>
      <c r="H124" s="13">
        <v>44</v>
      </c>
      <c r="I124" s="13"/>
    </row>
    <row r="125" s="3" customFormat="1" customHeight="1" spans="1:9">
      <c r="A125" s="8">
        <v>123</v>
      </c>
      <c r="B125" s="11" t="s">
        <v>138</v>
      </c>
      <c r="C125" s="8" t="s">
        <v>25</v>
      </c>
      <c r="D125" s="8" t="s">
        <v>82</v>
      </c>
      <c r="E125" s="12">
        <v>69.15</v>
      </c>
      <c r="F125" s="13">
        <v>82.18</v>
      </c>
      <c r="G125" s="14">
        <f t="shared" si="3"/>
        <v>76.968</v>
      </c>
      <c r="H125" s="13">
        <v>45</v>
      </c>
      <c r="I125" s="13"/>
    </row>
    <row r="126" s="3" customFormat="1" customHeight="1" spans="1:9">
      <c r="A126" s="8">
        <v>124</v>
      </c>
      <c r="B126" s="11" t="s">
        <v>139</v>
      </c>
      <c r="C126" s="8" t="s">
        <v>25</v>
      </c>
      <c r="D126" s="8" t="s">
        <v>82</v>
      </c>
      <c r="E126" s="12">
        <v>74.1</v>
      </c>
      <c r="F126" s="13">
        <v>78.74</v>
      </c>
      <c r="G126" s="14">
        <f t="shared" si="3"/>
        <v>76.884</v>
      </c>
      <c r="H126" s="13">
        <v>46</v>
      </c>
      <c r="I126" s="13"/>
    </row>
    <row r="127" s="3" customFormat="1" customHeight="1" spans="1:9">
      <c r="A127" s="8">
        <v>125</v>
      </c>
      <c r="B127" s="11" t="s">
        <v>140</v>
      </c>
      <c r="C127" s="8" t="s">
        <v>25</v>
      </c>
      <c r="D127" s="8" t="s">
        <v>82</v>
      </c>
      <c r="E127" s="12">
        <v>71.45</v>
      </c>
      <c r="F127" s="13">
        <v>80.34</v>
      </c>
      <c r="G127" s="14">
        <f t="shared" si="3"/>
        <v>76.784</v>
      </c>
      <c r="H127" s="13">
        <v>47</v>
      </c>
      <c r="I127" s="13"/>
    </row>
    <row r="128" s="3" customFormat="1" customHeight="1" spans="1:9">
      <c r="A128" s="8">
        <v>126</v>
      </c>
      <c r="B128" s="11" t="s">
        <v>141</v>
      </c>
      <c r="C128" s="8" t="s">
        <v>25</v>
      </c>
      <c r="D128" s="8" t="s">
        <v>82</v>
      </c>
      <c r="E128" s="12">
        <v>70.3</v>
      </c>
      <c r="F128" s="13">
        <v>80.88</v>
      </c>
      <c r="G128" s="14">
        <f t="shared" si="3"/>
        <v>76.648</v>
      </c>
      <c r="H128" s="13">
        <v>48</v>
      </c>
      <c r="I128" s="13"/>
    </row>
    <row r="129" s="3" customFormat="1" customHeight="1" spans="1:9">
      <c r="A129" s="8">
        <v>127</v>
      </c>
      <c r="B129" s="13" t="s">
        <v>142</v>
      </c>
      <c r="C129" s="8" t="s">
        <v>25</v>
      </c>
      <c r="D129" s="8" t="s">
        <v>82</v>
      </c>
      <c r="E129" s="12">
        <v>68.95</v>
      </c>
      <c r="F129" s="13">
        <v>81.7</v>
      </c>
      <c r="G129" s="14">
        <f t="shared" si="3"/>
        <v>76.6</v>
      </c>
      <c r="H129" s="13">
        <v>49</v>
      </c>
      <c r="I129" s="13"/>
    </row>
    <row r="130" s="3" customFormat="1" customHeight="1" spans="1:9">
      <c r="A130" s="8">
        <v>128</v>
      </c>
      <c r="B130" s="13" t="s">
        <v>143</v>
      </c>
      <c r="C130" s="8" t="s">
        <v>25</v>
      </c>
      <c r="D130" s="8" t="s">
        <v>82</v>
      </c>
      <c r="E130" s="12">
        <v>68.7</v>
      </c>
      <c r="F130" s="13">
        <v>81.24</v>
      </c>
      <c r="G130" s="14">
        <f t="shared" si="3"/>
        <v>76.224</v>
      </c>
      <c r="H130" s="13">
        <v>50</v>
      </c>
      <c r="I130" s="13"/>
    </row>
    <row r="131" s="3" customFormat="1" customHeight="1" spans="1:9">
      <c r="A131" s="8">
        <v>129</v>
      </c>
      <c r="B131" s="13" t="s">
        <v>144</v>
      </c>
      <c r="C131" s="8" t="s">
        <v>25</v>
      </c>
      <c r="D131" s="8" t="s">
        <v>82</v>
      </c>
      <c r="E131" s="12">
        <v>68.35</v>
      </c>
      <c r="F131" s="13">
        <v>81.38</v>
      </c>
      <c r="G131" s="14">
        <f t="shared" si="3"/>
        <v>76.168</v>
      </c>
      <c r="H131" s="13">
        <v>51</v>
      </c>
      <c r="I131" s="13"/>
    </row>
    <row r="132" s="3" customFormat="1" customHeight="1" spans="1:9">
      <c r="A132" s="8">
        <v>130</v>
      </c>
      <c r="B132" s="11" t="s">
        <v>145</v>
      </c>
      <c r="C132" s="8" t="s">
        <v>25</v>
      </c>
      <c r="D132" s="8" t="s">
        <v>82</v>
      </c>
      <c r="E132" s="12">
        <v>75.65</v>
      </c>
      <c r="F132" s="13"/>
      <c r="G132" s="14"/>
      <c r="H132" s="13"/>
      <c r="I132" s="13" t="s">
        <v>78</v>
      </c>
    </row>
    <row r="133" s="3" customFormat="1" customHeight="1" spans="1:9">
      <c r="A133" s="8">
        <v>131</v>
      </c>
      <c r="B133" s="11" t="s">
        <v>146</v>
      </c>
      <c r="C133" s="8" t="s">
        <v>25</v>
      </c>
      <c r="D133" s="8" t="s">
        <v>82</v>
      </c>
      <c r="E133" s="12">
        <v>72.45</v>
      </c>
      <c r="F133" s="13"/>
      <c r="G133" s="14"/>
      <c r="H133" s="13"/>
      <c r="I133" s="13" t="s">
        <v>78</v>
      </c>
    </row>
    <row r="134" s="3" customFormat="1" customHeight="1" spans="1:9">
      <c r="A134" s="8">
        <v>132</v>
      </c>
      <c r="B134" s="13" t="s">
        <v>147</v>
      </c>
      <c r="C134" s="8" t="s">
        <v>25</v>
      </c>
      <c r="D134" s="8" t="s">
        <v>82</v>
      </c>
      <c r="E134" s="12">
        <v>68.95</v>
      </c>
      <c r="F134" s="13"/>
      <c r="G134" s="14"/>
      <c r="H134" s="13"/>
      <c r="I134" s="13" t="s">
        <v>78</v>
      </c>
    </row>
    <row r="135" s="3" customFormat="1" customHeight="1" spans="1:9">
      <c r="A135" s="8">
        <v>133</v>
      </c>
      <c r="B135" s="11" t="s">
        <v>148</v>
      </c>
      <c r="C135" s="13" t="s">
        <v>11</v>
      </c>
      <c r="D135" s="13" t="s">
        <v>149</v>
      </c>
      <c r="E135" s="12">
        <v>74.95</v>
      </c>
      <c r="F135" s="13">
        <v>83.46</v>
      </c>
      <c r="G135" s="14">
        <f>E135*0.4+F135*0.6</f>
        <v>80.056</v>
      </c>
      <c r="H135" s="13">
        <v>1</v>
      </c>
      <c r="I135" s="13"/>
    </row>
    <row r="136" s="3" customFormat="1" customHeight="1" spans="1:9">
      <c r="A136" s="8">
        <v>134</v>
      </c>
      <c r="B136" s="11" t="s">
        <v>150</v>
      </c>
      <c r="C136" s="13" t="s">
        <v>11</v>
      </c>
      <c r="D136" s="13" t="s">
        <v>149</v>
      </c>
      <c r="E136" s="12">
        <v>75</v>
      </c>
      <c r="F136" s="13">
        <v>82.42</v>
      </c>
      <c r="G136" s="14">
        <f t="shared" ref="G136:G149" si="4">E136*0.4+F136*0.6</f>
        <v>79.452</v>
      </c>
      <c r="H136" s="13">
        <v>2</v>
      </c>
      <c r="I136" s="13"/>
    </row>
    <row r="137" s="3" customFormat="1" customHeight="1" spans="1:9">
      <c r="A137" s="8">
        <v>135</v>
      </c>
      <c r="B137" s="11" t="s">
        <v>151</v>
      </c>
      <c r="C137" s="13" t="s">
        <v>11</v>
      </c>
      <c r="D137" s="13" t="s">
        <v>149</v>
      </c>
      <c r="E137" s="12">
        <v>74.2</v>
      </c>
      <c r="F137" s="13">
        <v>82.58</v>
      </c>
      <c r="G137" s="14">
        <f t="shared" si="4"/>
        <v>79.228</v>
      </c>
      <c r="H137" s="13">
        <v>3</v>
      </c>
      <c r="I137" s="13"/>
    </row>
    <row r="138" s="3" customFormat="1" customHeight="1" spans="1:9">
      <c r="A138" s="8">
        <v>136</v>
      </c>
      <c r="B138" s="11" t="s">
        <v>152</v>
      </c>
      <c r="C138" s="13" t="s">
        <v>11</v>
      </c>
      <c r="D138" s="13" t="s">
        <v>149</v>
      </c>
      <c r="E138" s="12">
        <v>75.95</v>
      </c>
      <c r="F138" s="13">
        <v>80.64</v>
      </c>
      <c r="G138" s="14">
        <f t="shared" si="4"/>
        <v>78.764</v>
      </c>
      <c r="H138" s="13">
        <v>4</v>
      </c>
      <c r="I138" s="13"/>
    </row>
    <row r="139" s="3" customFormat="1" customHeight="1" spans="1:9">
      <c r="A139" s="8">
        <v>137</v>
      </c>
      <c r="B139" s="11" t="s">
        <v>153</v>
      </c>
      <c r="C139" s="13" t="s">
        <v>11</v>
      </c>
      <c r="D139" s="13" t="s">
        <v>149</v>
      </c>
      <c r="E139" s="12">
        <v>71.45</v>
      </c>
      <c r="F139" s="13">
        <v>83.42</v>
      </c>
      <c r="G139" s="14">
        <f t="shared" si="4"/>
        <v>78.632</v>
      </c>
      <c r="H139" s="13">
        <v>5</v>
      </c>
      <c r="I139" s="13"/>
    </row>
    <row r="140" s="3" customFormat="1" customHeight="1" spans="1:9">
      <c r="A140" s="8">
        <v>138</v>
      </c>
      <c r="B140" s="11" t="s">
        <v>154</v>
      </c>
      <c r="C140" s="13" t="s">
        <v>11</v>
      </c>
      <c r="D140" s="13" t="s">
        <v>149</v>
      </c>
      <c r="E140" s="12">
        <v>69.35</v>
      </c>
      <c r="F140" s="13">
        <v>82.06</v>
      </c>
      <c r="G140" s="14">
        <f t="shared" si="4"/>
        <v>76.976</v>
      </c>
      <c r="H140" s="13">
        <v>6</v>
      </c>
      <c r="I140" s="13"/>
    </row>
    <row r="141" s="3" customFormat="1" customHeight="1" spans="1:9">
      <c r="A141" s="8">
        <v>139</v>
      </c>
      <c r="B141" s="11" t="s">
        <v>155</v>
      </c>
      <c r="C141" s="13" t="s">
        <v>11</v>
      </c>
      <c r="D141" s="13" t="s">
        <v>149</v>
      </c>
      <c r="E141" s="12">
        <v>70.4</v>
      </c>
      <c r="F141" s="13">
        <v>80.48</v>
      </c>
      <c r="G141" s="14">
        <f t="shared" si="4"/>
        <v>76.448</v>
      </c>
      <c r="H141" s="13">
        <v>7</v>
      </c>
      <c r="I141" s="13"/>
    </row>
    <row r="142" s="3" customFormat="1" customHeight="1" spans="1:9">
      <c r="A142" s="8">
        <v>140</v>
      </c>
      <c r="B142" s="11" t="s">
        <v>156</v>
      </c>
      <c r="C142" s="13" t="s">
        <v>11</v>
      </c>
      <c r="D142" s="13" t="s">
        <v>149</v>
      </c>
      <c r="E142" s="12">
        <v>68.65</v>
      </c>
      <c r="F142" s="13">
        <v>81.08</v>
      </c>
      <c r="G142" s="14">
        <f t="shared" si="4"/>
        <v>76.108</v>
      </c>
      <c r="H142" s="13">
        <v>8</v>
      </c>
      <c r="I142" s="13"/>
    </row>
    <row r="143" s="3" customFormat="1" customHeight="1" spans="1:9">
      <c r="A143" s="8">
        <v>141</v>
      </c>
      <c r="B143" s="11" t="s">
        <v>157</v>
      </c>
      <c r="C143" s="13" t="s">
        <v>11</v>
      </c>
      <c r="D143" s="13" t="s">
        <v>149</v>
      </c>
      <c r="E143" s="12">
        <v>66.05</v>
      </c>
      <c r="F143" s="13">
        <v>82.22</v>
      </c>
      <c r="G143" s="14">
        <f t="shared" si="4"/>
        <v>75.752</v>
      </c>
      <c r="H143" s="13">
        <v>9</v>
      </c>
      <c r="I143" s="13"/>
    </row>
    <row r="144" s="3" customFormat="1" customHeight="1" spans="1:9">
      <c r="A144" s="8">
        <v>142</v>
      </c>
      <c r="B144" s="11" t="s">
        <v>158</v>
      </c>
      <c r="C144" s="13" t="s">
        <v>11</v>
      </c>
      <c r="D144" s="13" t="s">
        <v>149</v>
      </c>
      <c r="E144" s="12">
        <v>67.3</v>
      </c>
      <c r="F144" s="12">
        <v>79.9</v>
      </c>
      <c r="G144" s="14">
        <f t="shared" si="4"/>
        <v>74.86</v>
      </c>
      <c r="H144" s="13">
        <v>10</v>
      </c>
      <c r="I144" s="13"/>
    </row>
    <row r="145" s="3" customFormat="1" customHeight="1" spans="1:9">
      <c r="A145" s="8">
        <v>143</v>
      </c>
      <c r="B145" s="11" t="s">
        <v>159</v>
      </c>
      <c r="C145" s="13" t="s">
        <v>11</v>
      </c>
      <c r="D145" s="13" t="s">
        <v>149</v>
      </c>
      <c r="E145" s="12">
        <v>71.95</v>
      </c>
      <c r="F145" s="13">
        <v>76.54</v>
      </c>
      <c r="G145" s="14">
        <f t="shared" si="4"/>
        <v>74.704</v>
      </c>
      <c r="H145" s="13">
        <v>11</v>
      </c>
      <c r="I145" s="13"/>
    </row>
    <row r="146" s="3" customFormat="1" customHeight="1" spans="1:9">
      <c r="A146" s="8">
        <v>144</v>
      </c>
      <c r="B146" s="11" t="s">
        <v>160</v>
      </c>
      <c r="C146" s="13" t="s">
        <v>11</v>
      </c>
      <c r="D146" s="13" t="s">
        <v>149</v>
      </c>
      <c r="E146" s="12">
        <v>65.7</v>
      </c>
      <c r="F146" s="13">
        <v>78.84</v>
      </c>
      <c r="G146" s="14">
        <f t="shared" si="4"/>
        <v>73.584</v>
      </c>
      <c r="H146" s="13">
        <v>12</v>
      </c>
      <c r="I146" s="13"/>
    </row>
    <row r="147" s="3" customFormat="1" customHeight="1" spans="1:9">
      <c r="A147" s="8">
        <v>145</v>
      </c>
      <c r="B147" s="11" t="s">
        <v>161</v>
      </c>
      <c r="C147" s="13" t="s">
        <v>11</v>
      </c>
      <c r="D147" s="13" t="s">
        <v>149</v>
      </c>
      <c r="E147" s="12">
        <v>66</v>
      </c>
      <c r="F147" s="13">
        <v>77.58</v>
      </c>
      <c r="G147" s="14">
        <f t="shared" si="4"/>
        <v>72.948</v>
      </c>
      <c r="H147" s="13">
        <v>13</v>
      </c>
      <c r="I147" s="13"/>
    </row>
    <row r="148" s="3" customFormat="1" customHeight="1" spans="1:9">
      <c r="A148" s="8">
        <v>146</v>
      </c>
      <c r="B148" s="11" t="s">
        <v>162</v>
      </c>
      <c r="C148" s="13" t="s">
        <v>11</v>
      </c>
      <c r="D148" s="13" t="s">
        <v>149</v>
      </c>
      <c r="E148" s="12">
        <v>64.7</v>
      </c>
      <c r="F148" s="13">
        <v>76.98</v>
      </c>
      <c r="G148" s="14">
        <f t="shared" si="4"/>
        <v>72.068</v>
      </c>
      <c r="H148" s="13">
        <v>14</v>
      </c>
      <c r="I148" s="13"/>
    </row>
    <row r="149" s="3" customFormat="1" customHeight="1" spans="1:9">
      <c r="A149" s="8">
        <v>147</v>
      </c>
      <c r="B149" s="11" t="s">
        <v>163</v>
      </c>
      <c r="C149" s="13" t="s">
        <v>11</v>
      </c>
      <c r="D149" s="13" t="s">
        <v>149</v>
      </c>
      <c r="E149" s="12">
        <v>68.55</v>
      </c>
      <c r="F149" s="13"/>
      <c r="G149" s="14"/>
      <c r="H149" s="13"/>
      <c r="I149" s="13" t="s">
        <v>78</v>
      </c>
    </row>
    <row r="150" s="3" customFormat="1" customHeight="1" spans="1:9">
      <c r="A150" s="8">
        <v>148</v>
      </c>
      <c r="B150" s="11" t="s">
        <v>164</v>
      </c>
      <c r="C150" s="8" t="s">
        <v>25</v>
      </c>
      <c r="D150" s="13" t="s">
        <v>149</v>
      </c>
      <c r="E150" s="12">
        <v>80.7</v>
      </c>
      <c r="F150" s="13">
        <v>82.72</v>
      </c>
      <c r="G150" s="14">
        <f>E150*0.4+F150*0.6</f>
        <v>81.912</v>
      </c>
      <c r="H150" s="13">
        <v>1</v>
      </c>
      <c r="I150" s="13"/>
    </row>
    <row r="151" s="3" customFormat="1" customHeight="1" spans="1:9">
      <c r="A151" s="8">
        <v>149</v>
      </c>
      <c r="B151" s="11" t="s">
        <v>165</v>
      </c>
      <c r="C151" s="8" t="s">
        <v>25</v>
      </c>
      <c r="D151" s="13" t="s">
        <v>149</v>
      </c>
      <c r="E151" s="12">
        <v>77.7</v>
      </c>
      <c r="F151" s="13">
        <v>84.26</v>
      </c>
      <c r="G151" s="14">
        <f t="shared" ref="G151:G167" si="5">E151*0.4+F151*0.6</f>
        <v>81.636</v>
      </c>
      <c r="H151" s="13">
        <v>2</v>
      </c>
      <c r="I151" s="13"/>
    </row>
    <row r="152" s="3" customFormat="1" customHeight="1" spans="1:9">
      <c r="A152" s="8">
        <v>150</v>
      </c>
      <c r="B152" s="11" t="s">
        <v>166</v>
      </c>
      <c r="C152" s="8" t="s">
        <v>25</v>
      </c>
      <c r="D152" s="13" t="s">
        <v>149</v>
      </c>
      <c r="E152" s="12">
        <v>75.95</v>
      </c>
      <c r="F152" s="13">
        <v>83.16</v>
      </c>
      <c r="G152" s="14">
        <f t="shared" si="5"/>
        <v>80.276</v>
      </c>
      <c r="H152" s="13">
        <v>3</v>
      </c>
      <c r="I152" s="13"/>
    </row>
    <row r="153" s="3" customFormat="1" customHeight="1" spans="1:9">
      <c r="A153" s="8">
        <v>151</v>
      </c>
      <c r="B153" s="11" t="s">
        <v>167</v>
      </c>
      <c r="C153" s="8" t="s">
        <v>25</v>
      </c>
      <c r="D153" s="13" t="s">
        <v>149</v>
      </c>
      <c r="E153" s="12">
        <v>76.15</v>
      </c>
      <c r="F153" s="13">
        <v>81.76</v>
      </c>
      <c r="G153" s="14">
        <f t="shared" si="5"/>
        <v>79.516</v>
      </c>
      <c r="H153" s="13">
        <v>4</v>
      </c>
      <c r="I153" s="13"/>
    </row>
    <row r="154" s="3" customFormat="1" customHeight="1" spans="1:9">
      <c r="A154" s="8">
        <v>152</v>
      </c>
      <c r="B154" s="11" t="s">
        <v>168</v>
      </c>
      <c r="C154" s="8" t="s">
        <v>25</v>
      </c>
      <c r="D154" s="13" t="s">
        <v>149</v>
      </c>
      <c r="E154" s="12">
        <v>73.4</v>
      </c>
      <c r="F154" s="13">
        <v>83.24</v>
      </c>
      <c r="G154" s="14">
        <f t="shared" si="5"/>
        <v>79.304</v>
      </c>
      <c r="H154" s="13">
        <v>5</v>
      </c>
      <c r="I154" s="13"/>
    </row>
    <row r="155" s="3" customFormat="1" customHeight="1" spans="1:9">
      <c r="A155" s="8">
        <v>153</v>
      </c>
      <c r="B155" s="11" t="s">
        <v>169</v>
      </c>
      <c r="C155" s="8" t="s">
        <v>25</v>
      </c>
      <c r="D155" s="13" t="s">
        <v>149</v>
      </c>
      <c r="E155" s="12">
        <v>76.35</v>
      </c>
      <c r="F155" s="13">
        <v>80.28</v>
      </c>
      <c r="G155" s="14">
        <f t="shared" si="5"/>
        <v>78.708</v>
      </c>
      <c r="H155" s="13">
        <v>6</v>
      </c>
      <c r="I155" s="13"/>
    </row>
    <row r="156" s="3" customFormat="1" customHeight="1" spans="1:9">
      <c r="A156" s="8">
        <v>154</v>
      </c>
      <c r="B156" s="11" t="s">
        <v>170</v>
      </c>
      <c r="C156" s="8" t="s">
        <v>25</v>
      </c>
      <c r="D156" s="13" t="s">
        <v>149</v>
      </c>
      <c r="E156" s="12">
        <v>69.4</v>
      </c>
      <c r="F156" s="13">
        <v>84.85</v>
      </c>
      <c r="G156" s="14">
        <f t="shared" si="5"/>
        <v>78.67</v>
      </c>
      <c r="H156" s="13">
        <v>7</v>
      </c>
      <c r="I156" s="13"/>
    </row>
    <row r="157" s="3" customFormat="1" customHeight="1" spans="1:9">
      <c r="A157" s="8">
        <v>155</v>
      </c>
      <c r="B157" s="11" t="s">
        <v>171</v>
      </c>
      <c r="C157" s="8" t="s">
        <v>25</v>
      </c>
      <c r="D157" s="13" t="s">
        <v>149</v>
      </c>
      <c r="E157" s="12">
        <v>73.8</v>
      </c>
      <c r="F157" s="13">
        <v>81.82</v>
      </c>
      <c r="G157" s="14">
        <f t="shared" si="5"/>
        <v>78.612</v>
      </c>
      <c r="H157" s="13">
        <v>8</v>
      </c>
      <c r="I157" s="13"/>
    </row>
    <row r="158" s="3" customFormat="1" customHeight="1" spans="1:9">
      <c r="A158" s="8">
        <v>156</v>
      </c>
      <c r="B158" s="11" t="s">
        <v>172</v>
      </c>
      <c r="C158" s="8" t="s">
        <v>25</v>
      </c>
      <c r="D158" s="13" t="s">
        <v>149</v>
      </c>
      <c r="E158" s="12">
        <v>68.65</v>
      </c>
      <c r="F158" s="13">
        <v>83.65</v>
      </c>
      <c r="G158" s="14">
        <f t="shared" si="5"/>
        <v>77.65</v>
      </c>
      <c r="H158" s="13">
        <v>9</v>
      </c>
      <c r="I158" s="13"/>
    </row>
    <row r="159" s="3" customFormat="1" customHeight="1" spans="1:9">
      <c r="A159" s="8">
        <v>157</v>
      </c>
      <c r="B159" s="11" t="s">
        <v>173</v>
      </c>
      <c r="C159" s="8" t="s">
        <v>25</v>
      </c>
      <c r="D159" s="13" t="s">
        <v>149</v>
      </c>
      <c r="E159" s="12">
        <v>70.1</v>
      </c>
      <c r="F159" s="13">
        <v>82.2</v>
      </c>
      <c r="G159" s="14">
        <f t="shared" si="5"/>
        <v>77.36</v>
      </c>
      <c r="H159" s="13">
        <v>10</v>
      </c>
      <c r="I159" s="13"/>
    </row>
    <row r="160" s="3" customFormat="1" customHeight="1" spans="1:9">
      <c r="A160" s="8">
        <v>158</v>
      </c>
      <c r="B160" s="11" t="s">
        <v>174</v>
      </c>
      <c r="C160" s="8" t="s">
        <v>25</v>
      </c>
      <c r="D160" s="13" t="s">
        <v>149</v>
      </c>
      <c r="E160" s="12">
        <v>69.35</v>
      </c>
      <c r="F160" s="13">
        <v>82.68</v>
      </c>
      <c r="G160" s="14">
        <f t="shared" si="5"/>
        <v>77.348</v>
      </c>
      <c r="H160" s="13">
        <v>11</v>
      </c>
      <c r="I160" s="13"/>
    </row>
    <row r="161" s="3" customFormat="1" customHeight="1" spans="1:9">
      <c r="A161" s="8">
        <v>159</v>
      </c>
      <c r="B161" s="11" t="s">
        <v>175</v>
      </c>
      <c r="C161" s="8" t="s">
        <v>25</v>
      </c>
      <c r="D161" s="13" t="s">
        <v>149</v>
      </c>
      <c r="E161" s="12">
        <v>67.75</v>
      </c>
      <c r="F161" s="13">
        <v>83.43</v>
      </c>
      <c r="G161" s="14">
        <f t="shared" si="5"/>
        <v>77.158</v>
      </c>
      <c r="H161" s="13">
        <v>12</v>
      </c>
      <c r="I161" s="13"/>
    </row>
    <row r="162" s="3" customFormat="1" customHeight="1" spans="1:9">
      <c r="A162" s="8">
        <v>160</v>
      </c>
      <c r="B162" s="11" t="s">
        <v>176</v>
      </c>
      <c r="C162" s="8" t="s">
        <v>25</v>
      </c>
      <c r="D162" s="13" t="s">
        <v>149</v>
      </c>
      <c r="E162" s="12">
        <v>67.5</v>
      </c>
      <c r="F162" s="13">
        <v>83.34</v>
      </c>
      <c r="G162" s="14">
        <f t="shared" si="5"/>
        <v>77.004</v>
      </c>
      <c r="H162" s="13">
        <v>13</v>
      </c>
      <c r="I162" s="13"/>
    </row>
    <row r="163" s="3" customFormat="1" customHeight="1" spans="1:9">
      <c r="A163" s="8">
        <v>161</v>
      </c>
      <c r="B163" s="11" t="s">
        <v>177</v>
      </c>
      <c r="C163" s="8" t="s">
        <v>25</v>
      </c>
      <c r="D163" s="13" t="s">
        <v>149</v>
      </c>
      <c r="E163" s="12">
        <v>67.85</v>
      </c>
      <c r="F163" s="12">
        <v>83</v>
      </c>
      <c r="G163" s="14">
        <f t="shared" si="5"/>
        <v>76.94</v>
      </c>
      <c r="H163" s="13">
        <v>14</v>
      </c>
      <c r="I163" s="13"/>
    </row>
    <row r="164" s="3" customFormat="1" customHeight="1" spans="1:9">
      <c r="A164" s="8">
        <v>162</v>
      </c>
      <c r="B164" s="11" t="s">
        <v>178</v>
      </c>
      <c r="C164" s="8" t="s">
        <v>25</v>
      </c>
      <c r="D164" s="13" t="s">
        <v>149</v>
      </c>
      <c r="E164" s="12">
        <v>70.85</v>
      </c>
      <c r="F164" s="13">
        <v>80.96</v>
      </c>
      <c r="G164" s="14">
        <f t="shared" si="5"/>
        <v>76.916</v>
      </c>
      <c r="H164" s="13">
        <v>15</v>
      </c>
      <c r="I164" s="13"/>
    </row>
    <row r="165" s="3" customFormat="1" customHeight="1" spans="1:9">
      <c r="A165" s="8">
        <v>163</v>
      </c>
      <c r="B165" s="11" t="s">
        <v>179</v>
      </c>
      <c r="C165" s="8" t="s">
        <v>25</v>
      </c>
      <c r="D165" s="13" t="s">
        <v>149</v>
      </c>
      <c r="E165" s="12">
        <v>69.15</v>
      </c>
      <c r="F165" s="13">
        <v>80.12</v>
      </c>
      <c r="G165" s="14">
        <f t="shared" si="5"/>
        <v>75.732</v>
      </c>
      <c r="H165" s="13">
        <v>16</v>
      </c>
      <c r="I165" s="13"/>
    </row>
    <row r="166" s="3" customFormat="1" customHeight="1" spans="1:9">
      <c r="A166" s="8">
        <v>164</v>
      </c>
      <c r="B166" s="11" t="s">
        <v>180</v>
      </c>
      <c r="C166" s="8" t="s">
        <v>25</v>
      </c>
      <c r="D166" s="13" t="s">
        <v>149</v>
      </c>
      <c r="E166" s="12">
        <v>66.35</v>
      </c>
      <c r="F166" s="13">
        <v>81.72</v>
      </c>
      <c r="G166" s="14">
        <f t="shared" si="5"/>
        <v>75.572</v>
      </c>
      <c r="H166" s="13">
        <v>17</v>
      </c>
      <c r="I166" s="13"/>
    </row>
    <row r="167" s="3" customFormat="1" customHeight="1" spans="1:9">
      <c r="A167" s="8">
        <v>165</v>
      </c>
      <c r="B167" s="11" t="s">
        <v>181</v>
      </c>
      <c r="C167" s="8" t="s">
        <v>25</v>
      </c>
      <c r="D167" s="13" t="s">
        <v>149</v>
      </c>
      <c r="E167" s="12">
        <v>68.45</v>
      </c>
      <c r="F167" s="12">
        <v>78.9</v>
      </c>
      <c r="G167" s="14">
        <f t="shared" si="5"/>
        <v>74.72</v>
      </c>
      <c r="H167" s="13">
        <v>18</v>
      </c>
      <c r="I167" s="13"/>
    </row>
    <row r="168" s="3" customFormat="1" customHeight="1" spans="1:9">
      <c r="A168" s="8">
        <v>166</v>
      </c>
      <c r="B168" s="11" t="s">
        <v>182</v>
      </c>
      <c r="C168" s="8" t="s">
        <v>25</v>
      </c>
      <c r="D168" s="13" t="s">
        <v>183</v>
      </c>
      <c r="E168" s="12">
        <v>81.35</v>
      </c>
      <c r="F168" s="13">
        <v>82.54</v>
      </c>
      <c r="G168" s="14">
        <f t="shared" ref="G168:G203" si="6">E168*0.4+F168*0.6</f>
        <v>82.064</v>
      </c>
      <c r="H168" s="13">
        <v>1</v>
      </c>
      <c r="I168" s="13"/>
    </row>
    <row r="169" s="3" customFormat="1" customHeight="1" spans="1:9">
      <c r="A169" s="8">
        <v>167</v>
      </c>
      <c r="B169" s="11" t="s">
        <v>184</v>
      </c>
      <c r="C169" s="8" t="s">
        <v>25</v>
      </c>
      <c r="D169" s="13" t="s">
        <v>183</v>
      </c>
      <c r="E169" s="12">
        <v>77.7</v>
      </c>
      <c r="F169" s="12">
        <v>83.6</v>
      </c>
      <c r="G169" s="14">
        <f t="shared" si="6"/>
        <v>81.24</v>
      </c>
      <c r="H169" s="13">
        <v>2</v>
      </c>
      <c r="I169" s="13"/>
    </row>
    <row r="170" s="3" customFormat="1" customHeight="1" spans="1:9">
      <c r="A170" s="8">
        <v>168</v>
      </c>
      <c r="B170" s="11" t="s">
        <v>185</v>
      </c>
      <c r="C170" s="8" t="s">
        <v>25</v>
      </c>
      <c r="D170" s="13" t="s">
        <v>183</v>
      </c>
      <c r="E170" s="12">
        <v>79.6</v>
      </c>
      <c r="F170" s="13">
        <v>82.24</v>
      </c>
      <c r="G170" s="14">
        <f t="shared" si="6"/>
        <v>81.184</v>
      </c>
      <c r="H170" s="13">
        <v>3</v>
      </c>
      <c r="I170" s="13"/>
    </row>
    <row r="171" s="3" customFormat="1" customHeight="1" spans="1:9">
      <c r="A171" s="8">
        <v>169</v>
      </c>
      <c r="B171" s="11" t="s">
        <v>186</v>
      </c>
      <c r="C171" s="8" t="s">
        <v>25</v>
      </c>
      <c r="D171" s="13" t="s">
        <v>183</v>
      </c>
      <c r="E171" s="12">
        <v>75.8</v>
      </c>
      <c r="F171" s="12">
        <v>83.1</v>
      </c>
      <c r="G171" s="14">
        <f t="shared" si="6"/>
        <v>80.18</v>
      </c>
      <c r="H171" s="13">
        <v>4</v>
      </c>
      <c r="I171" s="13"/>
    </row>
    <row r="172" s="3" customFormat="1" customHeight="1" spans="1:9">
      <c r="A172" s="8">
        <v>170</v>
      </c>
      <c r="B172" s="11" t="s">
        <v>187</v>
      </c>
      <c r="C172" s="8" t="s">
        <v>25</v>
      </c>
      <c r="D172" s="13" t="s">
        <v>183</v>
      </c>
      <c r="E172" s="12">
        <v>79.15</v>
      </c>
      <c r="F172" s="13">
        <v>80.86</v>
      </c>
      <c r="G172" s="14">
        <f t="shared" si="6"/>
        <v>80.176</v>
      </c>
      <c r="H172" s="13">
        <v>5</v>
      </c>
      <c r="I172" s="13"/>
    </row>
    <row r="173" s="3" customFormat="1" customHeight="1" spans="1:9">
      <c r="A173" s="8">
        <v>171</v>
      </c>
      <c r="B173" s="11" t="s">
        <v>188</v>
      </c>
      <c r="C173" s="8" t="s">
        <v>25</v>
      </c>
      <c r="D173" s="13" t="s">
        <v>183</v>
      </c>
      <c r="E173" s="12">
        <v>74.45</v>
      </c>
      <c r="F173" s="13">
        <v>83.84</v>
      </c>
      <c r="G173" s="14">
        <f t="shared" si="6"/>
        <v>80.084</v>
      </c>
      <c r="H173" s="13">
        <v>6</v>
      </c>
      <c r="I173" s="13"/>
    </row>
    <row r="174" s="3" customFormat="1" customHeight="1" spans="1:9">
      <c r="A174" s="8">
        <v>172</v>
      </c>
      <c r="B174" s="11" t="s">
        <v>189</v>
      </c>
      <c r="C174" s="8" t="s">
        <v>25</v>
      </c>
      <c r="D174" s="13" t="s">
        <v>183</v>
      </c>
      <c r="E174" s="12">
        <v>78.5</v>
      </c>
      <c r="F174" s="13">
        <v>81.04</v>
      </c>
      <c r="G174" s="14">
        <f t="shared" si="6"/>
        <v>80.024</v>
      </c>
      <c r="H174" s="13">
        <v>7</v>
      </c>
      <c r="I174" s="15"/>
    </row>
    <row r="175" s="3" customFormat="1" customHeight="1" spans="1:9">
      <c r="A175" s="8">
        <v>173</v>
      </c>
      <c r="B175" s="11" t="s">
        <v>190</v>
      </c>
      <c r="C175" s="8" t="s">
        <v>25</v>
      </c>
      <c r="D175" s="13" t="s">
        <v>183</v>
      </c>
      <c r="E175" s="12">
        <v>80.05</v>
      </c>
      <c r="F175" s="13">
        <v>79.76</v>
      </c>
      <c r="G175" s="14">
        <f t="shared" si="6"/>
        <v>79.876</v>
      </c>
      <c r="H175" s="13">
        <v>8</v>
      </c>
      <c r="I175" s="13"/>
    </row>
    <row r="176" s="3" customFormat="1" customHeight="1" spans="1:9">
      <c r="A176" s="8">
        <v>174</v>
      </c>
      <c r="B176" s="11" t="s">
        <v>191</v>
      </c>
      <c r="C176" s="8" t="s">
        <v>25</v>
      </c>
      <c r="D176" s="13" t="s">
        <v>183</v>
      </c>
      <c r="E176" s="12">
        <v>75.65</v>
      </c>
      <c r="F176" s="13">
        <v>82.62</v>
      </c>
      <c r="G176" s="14">
        <f t="shared" si="6"/>
        <v>79.832</v>
      </c>
      <c r="H176" s="13">
        <v>9</v>
      </c>
      <c r="I176" s="13"/>
    </row>
    <row r="177" s="3" customFormat="1" customHeight="1" spans="1:9">
      <c r="A177" s="8">
        <v>175</v>
      </c>
      <c r="B177" s="11" t="s">
        <v>192</v>
      </c>
      <c r="C177" s="8" t="s">
        <v>25</v>
      </c>
      <c r="D177" s="13" t="s">
        <v>183</v>
      </c>
      <c r="E177" s="12">
        <v>73.35</v>
      </c>
      <c r="F177" s="13">
        <v>83.92</v>
      </c>
      <c r="G177" s="14">
        <f t="shared" si="6"/>
        <v>79.692</v>
      </c>
      <c r="H177" s="13">
        <v>10</v>
      </c>
      <c r="I177" s="13"/>
    </row>
    <row r="178" s="3" customFormat="1" customHeight="1" spans="1:9">
      <c r="A178" s="8">
        <v>176</v>
      </c>
      <c r="B178" s="11" t="s">
        <v>193</v>
      </c>
      <c r="C178" s="8" t="s">
        <v>25</v>
      </c>
      <c r="D178" s="13" t="s">
        <v>183</v>
      </c>
      <c r="E178" s="12">
        <v>75.45</v>
      </c>
      <c r="F178" s="13">
        <v>82.48</v>
      </c>
      <c r="G178" s="14">
        <f t="shared" si="6"/>
        <v>79.668</v>
      </c>
      <c r="H178" s="13">
        <v>11</v>
      </c>
      <c r="I178" s="13"/>
    </row>
    <row r="179" s="3" customFormat="1" customHeight="1" spans="1:9">
      <c r="A179" s="8">
        <v>177</v>
      </c>
      <c r="B179" s="11" t="s">
        <v>194</v>
      </c>
      <c r="C179" s="8" t="s">
        <v>25</v>
      </c>
      <c r="D179" s="13" t="s">
        <v>183</v>
      </c>
      <c r="E179" s="12">
        <v>73.55</v>
      </c>
      <c r="F179" s="13">
        <v>83.58</v>
      </c>
      <c r="G179" s="14">
        <f t="shared" si="6"/>
        <v>79.568</v>
      </c>
      <c r="H179" s="13">
        <v>12</v>
      </c>
      <c r="I179" s="13"/>
    </row>
    <row r="180" s="3" customFormat="1" customHeight="1" spans="1:9">
      <c r="A180" s="8">
        <v>178</v>
      </c>
      <c r="B180" s="11" t="s">
        <v>195</v>
      </c>
      <c r="C180" s="8" t="s">
        <v>25</v>
      </c>
      <c r="D180" s="13" t="s">
        <v>183</v>
      </c>
      <c r="E180" s="12">
        <v>75.1</v>
      </c>
      <c r="F180" s="13">
        <v>82.36</v>
      </c>
      <c r="G180" s="14">
        <f t="shared" si="6"/>
        <v>79.456</v>
      </c>
      <c r="H180" s="13">
        <v>13</v>
      </c>
      <c r="I180" s="13"/>
    </row>
    <row r="181" s="3" customFormat="1" customHeight="1" spans="1:9">
      <c r="A181" s="8">
        <v>179</v>
      </c>
      <c r="B181" s="11" t="s">
        <v>196</v>
      </c>
      <c r="C181" s="8" t="s">
        <v>25</v>
      </c>
      <c r="D181" s="13" t="s">
        <v>183</v>
      </c>
      <c r="E181" s="12">
        <v>76.55</v>
      </c>
      <c r="F181" s="13">
        <v>81.34</v>
      </c>
      <c r="G181" s="14">
        <f t="shared" si="6"/>
        <v>79.424</v>
      </c>
      <c r="H181" s="13">
        <v>14</v>
      </c>
      <c r="I181" s="13"/>
    </row>
    <row r="182" s="3" customFormat="1" customHeight="1" spans="1:9">
      <c r="A182" s="8">
        <v>180</v>
      </c>
      <c r="B182" s="11" t="s">
        <v>197</v>
      </c>
      <c r="C182" s="8" t="s">
        <v>25</v>
      </c>
      <c r="D182" s="13" t="s">
        <v>183</v>
      </c>
      <c r="E182" s="12">
        <v>75.2</v>
      </c>
      <c r="F182" s="13">
        <v>81.4</v>
      </c>
      <c r="G182" s="14">
        <f t="shared" si="6"/>
        <v>78.92</v>
      </c>
      <c r="H182" s="13">
        <v>15</v>
      </c>
      <c r="I182" s="13"/>
    </row>
    <row r="183" s="3" customFormat="1" customHeight="1" spans="1:9">
      <c r="A183" s="8">
        <v>181</v>
      </c>
      <c r="B183" s="11" t="s">
        <v>198</v>
      </c>
      <c r="C183" s="8" t="s">
        <v>25</v>
      </c>
      <c r="D183" s="13" t="s">
        <v>183</v>
      </c>
      <c r="E183" s="12">
        <v>76.4</v>
      </c>
      <c r="F183" s="13">
        <v>80.28</v>
      </c>
      <c r="G183" s="14">
        <f t="shared" si="6"/>
        <v>78.728</v>
      </c>
      <c r="H183" s="13">
        <v>16</v>
      </c>
      <c r="I183" s="13"/>
    </row>
    <row r="184" s="3" customFormat="1" customHeight="1" spans="1:9">
      <c r="A184" s="8">
        <v>182</v>
      </c>
      <c r="B184" s="11" t="s">
        <v>199</v>
      </c>
      <c r="C184" s="8" t="s">
        <v>25</v>
      </c>
      <c r="D184" s="13" t="s">
        <v>183</v>
      </c>
      <c r="E184" s="12">
        <v>74.4</v>
      </c>
      <c r="F184" s="13">
        <v>81.36</v>
      </c>
      <c r="G184" s="14">
        <f t="shared" si="6"/>
        <v>78.576</v>
      </c>
      <c r="H184" s="13">
        <v>17</v>
      </c>
      <c r="I184" s="13"/>
    </row>
    <row r="185" s="3" customFormat="1" customHeight="1" spans="1:9">
      <c r="A185" s="8">
        <v>183</v>
      </c>
      <c r="B185" s="11" t="s">
        <v>200</v>
      </c>
      <c r="C185" s="8" t="s">
        <v>25</v>
      </c>
      <c r="D185" s="13" t="s">
        <v>183</v>
      </c>
      <c r="E185" s="12">
        <v>73.7</v>
      </c>
      <c r="F185" s="13">
        <v>81.42</v>
      </c>
      <c r="G185" s="14">
        <f t="shared" si="6"/>
        <v>78.332</v>
      </c>
      <c r="H185" s="13">
        <v>18</v>
      </c>
      <c r="I185" s="13"/>
    </row>
    <row r="186" s="3" customFormat="1" customHeight="1" spans="1:9">
      <c r="A186" s="8">
        <v>184</v>
      </c>
      <c r="B186" s="11" t="s">
        <v>201</v>
      </c>
      <c r="C186" s="8" t="s">
        <v>25</v>
      </c>
      <c r="D186" s="13" t="s">
        <v>183</v>
      </c>
      <c r="E186" s="12">
        <v>76.45</v>
      </c>
      <c r="F186" s="13">
        <v>79.36</v>
      </c>
      <c r="G186" s="14">
        <f t="shared" si="6"/>
        <v>78.196</v>
      </c>
      <c r="H186" s="13">
        <v>19</v>
      </c>
      <c r="I186" s="13"/>
    </row>
    <row r="187" s="3" customFormat="1" customHeight="1" spans="1:9">
      <c r="A187" s="8">
        <v>185</v>
      </c>
      <c r="B187" s="11" t="s">
        <v>202</v>
      </c>
      <c r="C187" s="8" t="s">
        <v>25</v>
      </c>
      <c r="D187" s="13" t="s">
        <v>183</v>
      </c>
      <c r="E187" s="12">
        <v>74.25</v>
      </c>
      <c r="F187" s="13">
        <v>80.76</v>
      </c>
      <c r="G187" s="14">
        <f t="shared" si="6"/>
        <v>78.156</v>
      </c>
      <c r="H187" s="13">
        <v>20</v>
      </c>
      <c r="I187" s="13"/>
    </row>
    <row r="188" s="3" customFormat="1" customHeight="1" spans="1:9">
      <c r="A188" s="8">
        <v>186</v>
      </c>
      <c r="B188" s="11" t="s">
        <v>203</v>
      </c>
      <c r="C188" s="8" t="s">
        <v>25</v>
      </c>
      <c r="D188" s="13" t="s">
        <v>183</v>
      </c>
      <c r="E188" s="12">
        <v>75.1</v>
      </c>
      <c r="F188" s="13">
        <v>79.74</v>
      </c>
      <c r="G188" s="14">
        <f t="shared" si="6"/>
        <v>77.884</v>
      </c>
      <c r="H188" s="13">
        <v>21</v>
      </c>
      <c r="I188" s="13"/>
    </row>
    <row r="189" s="3" customFormat="1" customHeight="1" spans="1:9">
      <c r="A189" s="8">
        <v>187</v>
      </c>
      <c r="B189" s="13" t="s">
        <v>204</v>
      </c>
      <c r="C189" s="8" t="s">
        <v>25</v>
      </c>
      <c r="D189" s="13" t="s">
        <v>183</v>
      </c>
      <c r="E189" s="12">
        <v>70.7</v>
      </c>
      <c r="F189" s="13">
        <v>82.66</v>
      </c>
      <c r="G189" s="14">
        <f t="shared" si="6"/>
        <v>77.876</v>
      </c>
      <c r="H189" s="13">
        <v>22</v>
      </c>
      <c r="I189" s="13"/>
    </row>
    <row r="190" s="3" customFormat="1" customHeight="1" spans="1:9">
      <c r="A190" s="8">
        <v>188</v>
      </c>
      <c r="B190" s="11" t="s">
        <v>205</v>
      </c>
      <c r="C190" s="8" t="s">
        <v>25</v>
      </c>
      <c r="D190" s="13" t="s">
        <v>183</v>
      </c>
      <c r="E190" s="12">
        <v>75.9</v>
      </c>
      <c r="F190" s="13">
        <v>78.86</v>
      </c>
      <c r="G190" s="14">
        <f t="shared" si="6"/>
        <v>77.676</v>
      </c>
      <c r="H190" s="13">
        <v>23</v>
      </c>
      <c r="I190" s="13"/>
    </row>
    <row r="191" s="3" customFormat="1" customHeight="1" spans="1:9">
      <c r="A191" s="8">
        <v>189</v>
      </c>
      <c r="B191" s="13" t="s">
        <v>206</v>
      </c>
      <c r="C191" s="8" t="s">
        <v>25</v>
      </c>
      <c r="D191" s="13" t="s">
        <v>183</v>
      </c>
      <c r="E191" s="12">
        <v>68.9</v>
      </c>
      <c r="F191" s="13">
        <v>82.26</v>
      </c>
      <c r="G191" s="14">
        <f t="shared" si="6"/>
        <v>76.916</v>
      </c>
      <c r="H191" s="13">
        <v>24</v>
      </c>
      <c r="I191" s="13"/>
    </row>
    <row r="192" s="3" customFormat="1" customHeight="1" spans="1:9">
      <c r="A192" s="8">
        <v>190</v>
      </c>
      <c r="B192" s="11" t="s">
        <v>207</v>
      </c>
      <c r="C192" s="8" t="s">
        <v>25</v>
      </c>
      <c r="D192" s="13" t="s">
        <v>183</v>
      </c>
      <c r="E192" s="12">
        <v>75.3</v>
      </c>
      <c r="F192" s="13">
        <v>77.6</v>
      </c>
      <c r="G192" s="14">
        <f t="shared" si="6"/>
        <v>76.68</v>
      </c>
      <c r="H192" s="13">
        <v>25</v>
      </c>
      <c r="I192" s="13"/>
    </row>
    <row r="193" s="3" customFormat="1" customHeight="1" spans="1:9">
      <c r="A193" s="8">
        <v>191</v>
      </c>
      <c r="B193" s="11" t="s">
        <v>208</v>
      </c>
      <c r="C193" s="8" t="s">
        <v>25</v>
      </c>
      <c r="D193" s="13" t="s">
        <v>183</v>
      </c>
      <c r="E193" s="12">
        <v>72.55</v>
      </c>
      <c r="F193" s="13">
        <v>78.92</v>
      </c>
      <c r="G193" s="14">
        <f t="shared" si="6"/>
        <v>76.372</v>
      </c>
      <c r="H193" s="13">
        <v>26</v>
      </c>
      <c r="I193" s="13"/>
    </row>
    <row r="194" s="3" customFormat="1" customHeight="1" spans="1:9">
      <c r="A194" s="8">
        <v>192</v>
      </c>
      <c r="B194" s="13" t="s">
        <v>209</v>
      </c>
      <c r="C194" s="8" t="s">
        <v>25</v>
      </c>
      <c r="D194" s="13" t="s">
        <v>183</v>
      </c>
      <c r="E194" s="12">
        <v>71.25</v>
      </c>
      <c r="F194" s="13">
        <v>79.78</v>
      </c>
      <c r="G194" s="14">
        <f t="shared" si="6"/>
        <v>76.368</v>
      </c>
      <c r="H194" s="13">
        <v>27</v>
      </c>
      <c r="I194" s="13"/>
    </row>
    <row r="195" s="3" customFormat="1" customHeight="1" spans="1:9">
      <c r="A195" s="8">
        <v>193</v>
      </c>
      <c r="B195" s="13" t="s">
        <v>210</v>
      </c>
      <c r="C195" s="8" t="s">
        <v>25</v>
      </c>
      <c r="D195" s="13" t="s">
        <v>183</v>
      </c>
      <c r="E195" s="12">
        <v>70.45</v>
      </c>
      <c r="F195" s="13">
        <v>79.74</v>
      </c>
      <c r="G195" s="14">
        <f t="shared" si="6"/>
        <v>76.024</v>
      </c>
      <c r="H195" s="13">
        <v>28</v>
      </c>
      <c r="I195" s="13"/>
    </row>
    <row r="196" s="3" customFormat="1" customHeight="1" spans="1:9">
      <c r="A196" s="8">
        <v>194</v>
      </c>
      <c r="B196" s="11" t="s">
        <v>211</v>
      </c>
      <c r="C196" s="8" t="s">
        <v>25</v>
      </c>
      <c r="D196" s="13" t="s">
        <v>183</v>
      </c>
      <c r="E196" s="12">
        <v>72.55</v>
      </c>
      <c r="F196" s="13">
        <v>78.16</v>
      </c>
      <c r="G196" s="14">
        <f t="shared" si="6"/>
        <v>75.916</v>
      </c>
      <c r="H196" s="13">
        <v>29</v>
      </c>
      <c r="I196" s="13"/>
    </row>
    <row r="197" s="3" customFormat="1" customHeight="1" spans="1:9">
      <c r="A197" s="8">
        <v>195</v>
      </c>
      <c r="B197" s="13" t="s">
        <v>212</v>
      </c>
      <c r="C197" s="8" t="s">
        <v>25</v>
      </c>
      <c r="D197" s="13" t="s">
        <v>183</v>
      </c>
      <c r="E197" s="12">
        <v>68.9</v>
      </c>
      <c r="F197" s="12">
        <v>80.1</v>
      </c>
      <c r="G197" s="14">
        <f t="shared" si="6"/>
        <v>75.62</v>
      </c>
      <c r="H197" s="13">
        <v>30</v>
      </c>
      <c r="I197" s="13"/>
    </row>
    <row r="198" s="3" customFormat="1" customHeight="1" spans="1:9">
      <c r="A198" s="8">
        <v>196</v>
      </c>
      <c r="B198" s="11" t="s">
        <v>213</v>
      </c>
      <c r="C198" s="8" t="s">
        <v>25</v>
      </c>
      <c r="D198" s="13" t="s">
        <v>183</v>
      </c>
      <c r="E198" s="12">
        <v>72.65</v>
      </c>
      <c r="F198" s="13">
        <v>77.08</v>
      </c>
      <c r="G198" s="14">
        <f t="shared" si="6"/>
        <v>75.308</v>
      </c>
      <c r="H198" s="13">
        <v>31</v>
      </c>
      <c r="I198" s="13"/>
    </row>
    <row r="199" s="3" customFormat="1" customHeight="1" spans="1:9">
      <c r="A199" s="8">
        <v>197</v>
      </c>
      <c r="B199" s="13" t="s">
        <v>214</v>
      </c>
      <c r="C199" s="8" t="s">
        <v>25</v>
      </c>
      <c r="D199" s="13" t="s">
        <v>183</v>
      </c>
      <c r="E199" s="12">
        <v>69.55</v>
      </c>
      <c r="F199" s="12">
        <v>78.2</v>
      </c>
      <c r="G199" s="14">
        <f t="shared" si="6"/>
        <v>74.74</v>
      </c>
      <c r="H199" s="13">
        <v>32</v>
      </c>
      <c r="I199" s="13"/>
    </row>
    <row r="200" s="3" customFormat="1" customHeight="1" spans="1:9">
      <c r="A200" s="8">
        <v>198</v>
      </c>
      <c r="B200" s="11" t="s">
        <v>215</v>
      </c>
      <c r="C200" s="8" t="s">
        <v>25</v>
      </c>
      <c r="D200" s="13" t="s">
        <v>183</v>
      </c>
      <c r="E200" s="12">
        <v>83.65</v>
      </c>
      <c r="F200" s="13"/>
      <c r="G200" s="14"/>
      <c r="H200" s="13"/>
      <c r="I200" s="13" t="s">
        <v>78</v>
      </c>
    </row>
    <row r="201" s="3" customFormat="1" customHeight="1" spans="1:9">
      <c r="A201" s="8">
        <v>199</v>
      </c>
      <c r="B201" s="11" t="s">
        <v>216</v>
      </c>
      <c r="C201" s="8" t="s">
        <v>25</v>
      </c>
      <c r="D201" s="13" t="s">
        <v>183</v>
      </c>
      <c r="E201" s="12">
        <v>74.05</v>
      </c>
      <c r="F201" s="13"/>
      <c r="G201" s="14"/>
      <c r="H201" s="13"/>
      <c r="I201" s="13" t="s">
        <v>78</v>
      </c>
    </row>
    <row r="202" s="3" customFormat="1" customHeight="1" spans="1:9">
      <c r="A202" s="8">
        <v>200</v>
      </c>
      <c r="B202" s="11" t="s">
        <v>217</v>
      </c>
      <c r="C202" s="8" t="s">
        <v>25</v>
      </c>
      <c r="D202" s="13" t="s">
        <v>183</v>
      </c>
      <c r="E202" s="12">
        <v>73.5</v>
      </c>
      <c r="F202" s="13"/>
      <c r="G202" s="14"/>
      <c r="H202" s="13"/>
      <c r="I202" s="13" t="s">
        <v>78</v>
      </c>
    </row>
    <row r="203" s="3" customFormat="1" customHeight="1" spans="1:9">
      <c r="A203" s="8">
        <v>201</v>
      </c>
      <c r="B203" s="16" t="s">
        <v>218</v>
      </c>
      <c r="C203" s="17" t="s">
        <v>25</v>
      </c>
      <c r="D203" s="16" t="s">
        <v>183</v>
      </c>
      <c r="E203" s="18">
        <v>70.15</v>
      </c>
      <c r="F203" s="16"/>
      <c r="G203" s="19"/>
      <c r="H203" s="13"/>
      <c r="I203" s="16" t="s">
        <v>78</v>
      </c>
    </row>
    <row r="204" s="3" customFormat="1" customHeight="1" spans="1:9">
      <c r="A204" s="8">
        <v>202</v>
      </c>
      <c r="B204" s="11" t="s">
        <v>219</v>
      </c>
      <c r="C204" s="8" t="s">
        <v>25</v>
      </c>
      <c r="D204" s="11" t="s">
        <v>220</v>
      </c>
      <c r="E204" s="12">
        <v>76.5</v>
      </c>
      <c r="F204" s="13">
        <v>84.89</v>
      </c>
      <c r="G204" s="14">
        <f t="shared" ref="G204:G212" si="7">E204*0.4+F204*0.6</f>
        <v>81.534</v>
      </c>
      <c r="H204" s="13">
        <v>1</v>
      </c>
      <c r="I204" s="13"/>
    </row>
    <row r="205" s="3" customFormat="1" customHeight="1" spans="1:9">
      <c r="A205" s="8">
        <v>203</v>
      </c>
      <c r="B205" s="11" t="s">
        <v>221</v>
      </c>
      <c r="C205" s="8" t="s">
        <v>25</v>
      </c>
      <c r="D205" s="11" t="s">
        <v>220</v>
      </c>
      <c r="E205" s="12">
        <v>72</v>
      </c>
      <c r="F205" s="13">
        <v>85.23</v>
      </c>
      <c r="G205" s="14">
        <f t="shared" si="7"/>
        <v>79.938</v>
      </c>
      <c r="H205" s="13">
        <v>2</v>
      </c>
      <c r="I205" s="13"/>
    </row>
    <row r="206" s="3" customFormat="1" customHeight="1" spans="1:9">
      <c r="A206" s="8">
        <v>204</v>
      </c>
      <c r="B206" s="11" t="s">
        <v>222</v>
      </c>
      <c r="C206" s="8" t="s">
        <v>25</v>
      </c>
      <c r="D206" s="11" t="s">
        <v>220</v>
      </c>
      <c r="E206" s="12">
        <v>72.5</v>
      </c>
      <c r="F206" s="13">
        <v>78.96</v>
      </c>
      <c r="G206" s="14">
        <f t="shared" si="7"/>
        <v>76.376</v>
      </c>
      <c r="H206" s="13">
        <v>3</v>
      </c>
      <c r="I206" s="13"/>
    </row>
    <row r="207" s="3" customFormat="1" customHeight="1" spans="1:9">
      <c r="A207" s="8">
        <v>205</v>
      </c>
      <c r="B207" s="11" t="s">
        <v>223</v>
      </c>
      <c r="C207" s="8" t="s">
        <v>25</v>
      </c>
      <c r="D207" s="11" t="s">
        <v>220</v>
      </c>
      <c r="E207" s="12">
        <v>65.95</v>
      </c>
      <c r="F207" s="13">
        <v>82.67</v>
      </c>
      <c r="G207" s="14">
        <f t="shared" si="7"/>
        <v>75.982</v>
      </c>
      <c r="H207" s="13">
        <v>4</v>
      </c>
      <c r="I207" s="13"/>
    </row>
    <row r="208" s="3" customFormat="1" customHeight="1" spans="1:9">
      <c r="A208" s="8">
        <v>206</v>
      </c>
      <c r="B208" s="11" t="s">
        <v>224</v>
      </c>
      <c r="C208" s="8" t="s">
        <v>25</v>
      </c>
      <c r="D208" s="11" t="s">
        <v>220</v>
      </c>
      <c r="E208" s="12">
        <v>66.15</v>
      </c>
      <c r="F208" s="13">
        <v>82.03</v>
      </c>
      <c r="G208" s="14">
        <f t="shared" si="7"/>
        <v>75.678</v>
      </c>
      <c r="H208" s="13">
        <v>5</v>
      </c>
      <c r="I208" s="13"/>
    </row>
    <row r="209" s="3" customFormat="1" customHeight="1" spans="1:9">
      <c r="A209" s="8">
        <v>207</v>
      </c>
      <c r="B209" s="11" t="s">
        <v>225</v>
      </c>
      <c r="C209" s="8" t="s">
        <v>25</v>
      </c>
      <c r="D209" s="11" t="s">
        <v>220</v>
      </c>
      <c r="E209" s="12">
        <v>65.05</v>
      </c>
      <c r="F209" s="13">
        <v>82.47</v>
      </c>
      <c r="G209" s="14">
        <f t="shared" si="7"/>
        <v>75.502</v>
      </c>
      <c r="H209" s="13">
        <v>6</v>
      </c>
      <c r="I209" s="13"/>
    </row>
    <row r="210" s="3" customFormat="1" customHeight="1" spans="1:9">
      <c r="A210" s="8">
        <v>208</v>
      </c>
      <c r="B210" s="11" t="s">
        <v>226</v>
      </c>
      <c r="C210" s="8" t="s">
        <v>25</v>
      </c>
      <c r="D210" s="11" t="s">
        <v>220</v>
      </c>
      <c r="E210" s="12">
        <v>64.75</v>
      </c>
      <c r="F210" s="13">
        <v>81.36</v>
      </c>
      <c r="G210" s="14">
        <f t="shared" si="7"/>
        <v>74.716</v>
      </c>
      <c r="H210" s="13">
        <v>7</v>
      </c>
      <c r="I210" s="13"/>
    </row>
    <row r="211" s="3" customFormat="1" customHeight="1" spans="1:9">
      <c r="A211" s="8">
        <v>209</v>
      </c>
      <c r="B211" s="11" t="s">
        <v>227</v>
      </c>
      <c r="C211" s="8" t="s">
        <v>25</v>
      </c>
      <c r="D211" s="11" t="s">
        <v>220</v>
      </c>
      <c r="E211" s="12">
        <v>56.55</v>
      </c>
      <c r="F211" s="13">
        <v>83.94</v>
      </c>
      <c r="G211" s="14">
        <f t="shared" si="7"/>
        <v>72.984</v>
      </c>
      <c r="H211" s="13">
        <v>8</v>
      </c>
      <c r="I211" s="13"/>
    </row>
    <row r="212" s="3" customFormat="1" customHeight="1" spans="1:9">
      <c r="A212" s="8">
        <v>210</v>
      </c>
      <c r="B212" s="11" t="s">
        <v>228</v>
      </c>
      <c r="C212" s="8" t="s">
        <v>25</v>
      </c>
      <c r="D212" s="11" t="s">
        <v>220</v>
      </c>
      <c r="E212" s="12">
        <v>53.1</v>
      </c>
      <c r="F212" s="13">
        <v>75.96</v>
      </c>
      <c r="G212" s="14">
        <f t="shared" si="7"/>
        <v>66.816</v>
      </c>
      <c r="H212" s="13">
        <v>9</v>
      </c>
      <c r="I212" s="13"/>
    </row>
    <row r="213" s="3" customFormat="1" customHeight="1" spans="1:9">
      <c r="A213" s="8">
        <v>211</v>
      </c>
      <c r="B213" s="11" t="s">
        <v>229</v>
      </c>
      <c r="C213" s="8" t="s">
        <v>25</v>
      </c>
      <c r="D213" s="11" t="s">
        <v>230</v>
      </c>
      <c r="E213" s="12">
        <v>71.95</v>
      </c>
      <c r="F213" s="13">
        <v>84.16</v>
      </c>
      <c r="G213" s="14">
        <f t="shared" ref="G213:G229" si="8">E213*0.4+F213*0.6</f>
        <v>79.276</v>
      </c>
      <c r="H213" s="13">
        <v>1</v>
      </c>
      <c r="I213" s="13"/>
    </row>
    <row r="214" s="3" customFormat="1" customHeight="1" spans="1:9">
      <c r="A214" s="8">
        <v>212</v>
      </c>
      <c r="B214" s="11" t="s">
        <v>231</v>
      </c>
      <c r="C214" s="8" t="s">
        <v>25</v>
      </c>
      <c r="D214" s="11" t="s">
        <v>230</v>
      </c>
      <c r="E214" s="12">
        <v>70.35</v>
      </c>
      <c r="F214" s="13">
        <v>84.99</v>
      </c>
      <c r="G214" s="14">
        <f t="shared" si="8"/>
        <v>79.134</v>
      </c>
      <c r="H214" s="13">
        <v>2</v>
      </c>
      <c r="I214" s="13"/>
    </row>
    <row r="215" s="3" customFormat="1" customHeight="1" spans="1:9">
      <c r="A215" s="8">
        <v>213</v>
      </c>
      <c r="B215" s="11" t="s">
        <v>232</v>
      </c>
      <c r="C215" s="8" t="s">
        <v>25</v>
      </c>
      <c r="D215" s="11" t="s">
        <v>230</v>
      </c>
      <c r="E215" s="12">
        <v>68.85</v>
      </c>
      <c r="F215" s="13">
        <v>85.21</v>
      </c>
      <c r="G215" s="14">
        <f t="shared" si="8"/>
        <v>78.666</v>
      </c>
      <c r="H215" s="13">
        <v>3</v>
      </c>
      <c r="I215" s="13"/>
    </row>
    <row r="216" s="3" customFormat="1" customHeight="1" spans="1:9">
      <c r="A216" s="8">
        <v>214</v>
      </c>
      <c r="B216" s="11" t="s">
        <v>233</v>
      </c>
      <c r="C216" s="8" t="s">
        <v>25</v>
      </c>
      <c r="D216" s="11" t="s">
        <v>230</v>
      </c>
      <c r="E216" s="12">
        <v>72.25</v>
      </c>
      <c r="F216" s="13">
        <v>82.73</v>
      </c>
      <c r="G216" s="14">
        <f t="shared" si="8"/>
        <v>78.538</v>
      </c>
      <c r="H216" s="13">
        <v>4</v>
      </c>
      <c r="I216" s="13"/>
    </row>
    <row r="217" s="3" customFormat="1" customHeight="1" spans="1:9">
      <c r="A217" s="8">
        <v>215</v>
      </c>
      <c r="B217" s="11" t="s">
        <v>234</v>
      </c>
      <c r="C217" s="8" t="s">
        <v>25</v>
      </c>
      <c r="D217" s="11" t="s">
        <v>230</v>
      </c>
      <c r="E217" s="12">
        <v>69.65</v>
      </c>
      <c r="F217" s="13">
        <v>83.77</v>
      </c>
      <c r="G217" s="14">
        <f t="shared" si="8"/>
        <v>78.122</v>
      </c>
      <c r="H217" s="13">
        <v>5</v>
      </c>
      <c r="I217" s="13"/>
    </row>
    <row r="218" s="3" customFormat="1" customHeight="1" spans="1:9">
      <c r="A218" s="8">
        <v>216</v>
      </c>
      <c r="B218" s="11" t="s">
        <v>235</v>
      </c>
      <c r="C218" s="8" t="s">
        <v>25</v>
      </c>
      <c r="D218" s="11" t="s">
        <v>230</v>
      </c>
      <c r="E218" s="12">
        <v>65.5</v>
      </c>
      <c r="F218" s="13">
        <v>84.29</v>
      </c>
      <c r="G218" s="14">
        <f t="shared" si="8"/>
        <v>76.774</v>
      </c>
      <c r="H218" s="13">
        <v>6</v>
      </c>
      <c r="I218" s="13"/>
    </row>
    <row r="219" s="3" customFormat="1" customHeight="1" spans="1:9">
      <c r="A219" s="8">
        <v>217</v>
      </c>
      <c r="B219" s="11" t="s">
        <v>236</v>
      </c>
      <c r="C219" s="8" t="s">
        <v>25</v>
      </c>
      <c r="D219" s="11" t="s">
        <v>230</v>
      </c>
      <c r="E219" s="12">
        <v>60.75</v>
      </c>
      <c r="F219" s="13">
        <v>83.8</v>
      </c>
      <c r="G219" s="14">
        <f t="shared" si="8"/>
        <v>74.58</v>
      </c>
      <c r="H219" s="13">
        <v>7</v>
      </c>
      <c r="I219" s="13"/>
    </row>
    <row r="220" s="3" customFormat="1" customHeight="1" spans="1:9">
      <c r="A220" s="8">
        <v>218</v>
      </c>
      <c r="B220" s="11" t="s">
        <v>237</v>
      </c>
      <c r="C220" s="8" t="s">
        <v>25</v>
      </c>
      <c r="D220" s="11" t="s">
        <v>230</v>
      </c>
      <c r="E220" s="12">
        <v>68.5</v>
      </c>
      <c r="F220" s="13">
        <v>76.9</v>
      </c>
      <c r="G220" s="14">
        <f t="shared" si="8"/>
        <v>73.54</v>
      </c>
      <c r="H220" s="13">
        <v>8</v>
      </c>
      <c r="I220" s="13"/>
    </row>
    <row r="221" s="3" customFormat="1" customHeight="1" spans="1:9">
      <c r="A221" s="8">
        <v>219</v>
      </c>
      <c r="B221" s="11" t="s">
        <v>238</v>
      </c>
      <c r="C221" s="8" t="s">
        <v>25</v>
      </c>
      <c r="D221" s="11" t="s">
        <v>230</v>
      </c>
      <c r="E221" s="12">
        <v>61.15</v>
      </c>
      <c r="F221" s="13">
        <v>77.7</v>
      </c>
      <c r="G221" s="14">
        <f t="shared" si="8"/>
        <v>71.08</v>
      </c>
      <c r="H221" s="13">
        <v>9</v>
      </c>
      <c r="I221" s="13"/>
    </row>
    <row r="222" s="3" customFormat="1" customHeight="1" spans="1:9">
      <c r="A222" s="8">
        <v>220</v>
      </c>
      <c r="B222" s="11" t="s">
        <v>239</v>
      </c>
      <c r="C222" s="8" t="s">
        <v>25</v>
      </c>
      <c r="D222" s="11" t="s">
        <v>230</v>
      </c>
      <c r="E222" s="12">
        <v>60.45</v>
      </c>
      <c r="F222" s="13">
        <v>75.89</v>
      </c>
      <c r="G222" s="14">
        <f t="shared" si="8"/>
        <v>69.714</v>
      </c>
      <c r="H222" s="13">
        <v>10</v>
      </c>
      <c r="I222" s="13"/>
    </row>
    <row r="223" s="3" customFormat="1" customHeight="1" spans="1:9">
      <c r="A223" s="8">
        <v>221</v>
      </c>
      <c r="B223" s="11" t="s">
        <v>240</v>
      </c>
      <c r="C223" s="8" t="s">
        <v>25</v>
      </c>
      <c r="D223" s="11" t="s">
        <v>230</v>
      </c>
      <c r="E223" s="12">
        <v>64.55</v>
      </c>
      <c r="F223" s="13">
        <v>70.79</v>
      </c>
      <c r="G223" s="14">
        <f t="shared" si="8"/>
        <v>68.294</v>
      </c>
      <c r="H223" s="13">
        <v>11</v>
      </c>
      <c r="I223" s="13"/>
    </row>
    <row r="224" s="3" customFormat="1" customHeight="1" spans="1:9">
      <c r="A224" s="8">
        <v>222</v>
      </c>
      <c r="B224" s="11" t="s">
        <v>241</v>
      </c>
      <c r="C224" s="8" t="s">
        <v>25</v>
      </c>
      <c r="D224" s="11" t="s">
        <v>230</v>
      </c>
      <c r="E224" s="12">
        <v>73.6</v>
      </c>
      <c r="F224" s="13"/>
      <c r="G224" s="14"/>
      <c r="H224" s="13"/>
      <c r="I224" s="13" t="s">
        <v>78</v>
      </c>
    </row>
    <row r="225" s="3" customFormat="1" customHeight="1" spans="1:9">
      <c r="A225" s="8">
        <v>223</v>
      </c>
      <c r="B225" s="11" t="s">
        <v>242</v>
      </c>
      <c r="C225" s="8" t="s">
        <v>25</v>
      </c>
      <c r="D225" s="11" t="s">
        <v>230</v>
      </c>
      <c r="E225" s="12">
        <v>66.5</v>
      </c>
      <c r="F225" s="13"/>
      <c r="G225" s="14"/>
      <c r="H225" s="13"/>
      <c r="I225" s="13" t="s">
        <v>78</v>
      </c>
    </row>
    <row r="226" s="3" customFormat="1" customHeight="1" spans="1:9">
      <c r="A226" s="8">
        <v>224</v>
      </c>
      <c r="B226" s="11" t="s">
        <v>243</v>
      </c>
      <c r="C226" s="8" t="s">
        <v>25</v>
      </c>
      <c r="D226" s="11" t="s">
        <v>230</v>
      </c>
      <c r="E226" s="12">
        <v>64.95</v>
      </c>
      <c r="F226" s="13"/>
      <c r="G226" s="14"/>
      <c r="H226" s="13"/>
      <c r="I226" s="13" t="s">
        <v>78</v>
      </c>
    </row>
    <row r="227" s="3" customFormat="1" customHeight="1" spans="1:9">
      <c r="A227" s="8">
        <v>225</v>
      </c>
      <c r="B227" s="11" t="s">
        <v>244</v>
      </c>
      <c r="C227" s="8" t="s">
        <v>25</v>
      </c>
      <c r="D227" s="11" t="s">
        <v>230</v>
      </c>
      <c r="E227" s="12">
        <v>63.85</v>
      </c>
      <c r="F227" s="13"/>
      <c r="G227" s="14"/>
      <c r="H227" s="13"/>
      <c r="I227" s="13" t="s">
        <v>78</v>
      </c>
    </row>
    <row r="228" s="3" customFormat="1" customHeight="1" spans="1:9">
      <c r="A228" s="8">
        <v>226</v>
      </c>
      <c r="B228" s="11" t="s">
        <v>245</v>
      </c>
      <c r="C228" s="8" t="s">
        <v>25</v>
      </c>
      <c r="D228" s="11" t="s">
        <v>230</v>
      </c>
      <c r="E228" s="12">
        <v>62.8</v>
      </c>
      <c r="F228" s="13"/>
      <c r="G228" s="14"/>
      <c r="H228" s="13"/>
      <c r="I228" s="13" t="s">
        <v>78</v>
      </c>
    </row>
    <row r="229" s="3" customFormat="1" customHeight="1" spans="1:9">
      <c r="A229" s="8">
        <v>227</v>
      </c>
      <c r="B229" s="11" t="s">
        <v>246</v>
      </c>
      <c r="C229" s="8" t="s">
        <v>25</v>
      </c>
      <c r="D229" s="11" t="s">
        <v>230</v>
      </c>
      <c r="E229" s="12">
        <v>55.4</v>
      </c>
      <c r="F229" s="13"/>
      <c r="G229" s="14"/>
      <c r="H229" s="13"/>
      <c r="I229" s="13" t="s">
        <v>78</v>
      </c>
    </row>
    <row r="230" s="3" customFormat="1" customHeight="1" spans="1:9">
      <c r="A230" s="8">
        <v>228</v>
      </c>
      <c r="B230" s="11" t="s">
        <v>247</v>
      </c>
      <c r="C230" s="8" t="s">
        <v>25</v>
      </c>
      <c r="D230" s="11" t="s">
        <v>248</v>
      </c>
      <c r="E230" s="12">
        <v>68.15</v>
      </c>
      <c r="F230" s="13">
        <v>83.9</v>
      </c>
      <c r="G230" s="14">
        <f t="shared" ref="G230:G259" si="9">E230*0.4+F230*0.6</f>
        <v>77.6</v>
      </c>
      <c r="H230" s="13">
        <v>1</v>
      </c>
      <c r="I230" s="13"/>
    </row>
    <row r="231" s="3" customFormat="1" customHeight="1" spans="1:9">
      <c r="A231" s="8">
        <v>229</v>
      </c>
      <c r="B231" s="11" t="s">
        <v>249</v>
      </c>
      <c r="C231" s="8" t="s">
        <v>25</v>
      </c>
      <c r="D231" s="11" t="s">
        <v>248</v>
      </c>
      <c r="E231" s="12">
        <v>66.3</v>
      </c>
      <c r="F231" s="13">
        <v>83.16</v>
      </c>
      <c r="G231" s="14">
        <f t="shared" si="9"/>
        <v>76.416</v>
      </c>
      <c r="H231" s="13">
        <v>2</v>
      </c>
      <c r="I231" s="13"/>
    </row>
    <row r="232" s="3" customFormat="1" customHeight="1" spans="1:9">
      <c r="A232" s="8">
        <v>230</v>
      </c>
      <c r="B232" s="11" t="s">
        <v>250</v>
      </c>
      <c r="C232" s="8" t="s">
        <v>25</v>
      </c>
      <c r="D232" s="11" t="s">
        <v>248</v>
      </c>
      <c r="E232" s="12">
        <v>62.7</v>
      </c>
      <c r="F232" s="13">
        <v>85</v>
      </c>
      <c r="G232" s="14">
        <f t="shared" si="9"/>
        <v>76.08</v>
      </c>
      <c r="H232" s="13">
        <v>3</v>
      </c>
      <c r="I232" s="13"/>
    </row>
    <row r="233" s="3" customFormat="1" customHeight="1" spans="1:9">
      <c r="A233" s="8">
        <v>231</v>
      </c>
      <c r="B233" s="11" t="s">
        <v>251</v>
      </c>
      <c r="C233" s="8" t="s">
        <v>25</v>
      </c>
      <c r="D233" s="11" t="s">
        <v>248</v>
      </c>
      <c r="E233" s="12">
        <v>64.9</v>
      </c>
      <c r="F233" s="13">
        <v>82.8</v>
      </c>
      <c r="G233" s="14">
        <f t="shared" si="9"/>
        <v>75.64</v>
      </c>
      <c r="H233" s="13">
        <v>4</v>
      </c>
      <c r="I233" s="13"/>
    </row>
    <row r="234" s="3" customFormat="1" customHeight="1" spans="1:9">
      <c r="A234" s="8">
        <v>232</v>
      </c>
      <c r="B234" s="11" t="s">
        <v>252</v>
      </c>
      <c r="C234" s="8" t="s">
        <v>25</v>
      </c>
      <c r="D234" s="11" t="s">
        <v>248</v>
      </c>
      <c r="E234" s="12">
        <v>60.75</v>
      </c>
      <c r="F234" s="13">
        <v>85.16</v>
      </c>
      <c r="G234" s="14">
        <f t="shared" si="9"/>
        <v>75.396</v>
      </c>
      <c r="H234" s="13">
        <v>5</v>
      </c>
      <c r="I234" s="13"/>
    </row>
    <row r="235" s="3" customFormat="1" customHeight="1" spans="1:9">
      <c r="A235" s="8">
        <v>233</v>
      </c>
      <c r="B235" s="11" t="s">
        <v>253</v>
      </c>
      <c r="C235" s="8" t="s">
        <v>25</v>
      </c>
      <c r="D235" s="11" t="s">
        <v>248</v>
      </c>
      <c r="E235" s="12">
        <v>61.4</v>
      </c>
      <c r="F235" s="13">
        <v>84.01</v>
      </c>
      <c r="G235" s="14">
        <f t="shared" si="9"/>
        <v>74.966</v>
      </c>
      <c r="H235" s="13">
        <v>6</v>
      </c>
      <c r="I235" s="13"/>
    </row>
    <row r="236" s="3" customFormat="1" customHeight="1" spans="1:9">
      <c r="A236" s="8">
        <v>234</v>
      </c>
      <c r="B236" s="11" t="s">
        <v>254</v>
      </c>
      <c r="C236" s="8" t="s">
        <v>25</v>
      </c>
      <c r="D236" s="11" t="s">
        <v>248</v>
      </c>
      <c r="E236" s="12">
        <v>64.25</v>
      </c>
      <c r="F236" s="13">
        <v>82.06</v>
      </c>
      <c r="G236" s="14">
        <f t="shared" si="9"/>
        <v>74.936</v>
      </c>
      <c r="H236" s="13">
        <v>7</v>
      </c>
      <c r="I236" s="13"/>
    </row>
    <row r="237" s="3" customFormat="1" customHeight="1" spans="1:9">
      <c r="A237" s="8">
        <v>235</v>
      </c>
      <c r="B237" s="11" t="s">
        <v>255</v>
      </c>
      <c r="C237" s="8" t="s">
        <v>25</v>
      </c>
      <c r="D237" s="11" t="s">
        <v>248</v>
      </c>
      <c r="E237" s="12">
        <v>63.05</v>
      </c>
      <c r="F237" s="13">
        <v>82.74</v>
      </c>
      <c r="G237" s="14">
        <f t="shared" si="9"/>
        <v>74.864</v>
      </c>
      <c r="H237" s="13">
        <v>8</v>
      </c>
      <c r="I237" s="13"/>
    </row>
    <row r="238" s="3" customFormat="1" customHeight="1" spans="1:9">
      <c r="A238" s="8">
        <v>236</v>
      </c>
      <c r="B238" s="11" t="s">
        <v>256</v>
      </c>
      <c r="C238" s="8" t="s">
        <v>25</v>
      </c>
      <c r="D238" s="11" t="s">
        <v>248</v>
      </c>
      <c r="E238" s="12">
        <v>62.6</v>
      </c>
      <c r="F238" s="13">
        <v>82.93</v>
      </c>
      <c r="G238" s="14">
        <f t="shared" si="9"/>
        <v>74.798</v>
      </c>
      <c r="H238" s="13">
        <v>9</v>
      </c>
      <c r="I238" s="13"/>
    </row>
    <row r="239" s="3" customFormat="1" customHeight="1" spans="1:9">
      <c r="A239" s="8">
        <v>237</v>
      </c>
      <c r="B239" s="13" t="s">
        <v>257</v>
      </c>
      <c r="C239" s="8" t="s">
        <v>25</v>
      </c>
      <c r="D239" s="11" t="s">
        <v>248</v>
      </c>
      <c r="E239" s="12">
        <v>59.15</v>
      </c>
      <c r="F239" s="13">
        <v>81.84</v>
      </c>
      <c r="G239" s="14">
        <f t="shared" si="9"/>
        <v>72.764</v>
      </c>
      <c r="H239" s="13">
        <v>10</v>
      </c>
      <c r="I239" s="13"/>
    </row>
    <row r="240" s="3" customFormat="1" customHeight="1" spans="1:9">
      <c r="A240" s="8">
        <v>238</v>
      </c>
      <c r="B240" s="11" t="s">
        <v>258</v>
      </c>
      <c r="C240" s="8" t="s">
        <v>25</v>
      </c>
      <c r="D240" s="11" t="s">
        <v>248</v>
      </c>
      <c r="E240" s="12">
        <v>65.8</v>
      </c>
      <c r="F240" s="13">
        <v>77.29</v>
      </c>
      <c r="G240" s="14">
        <f t="shared" si="9"/>
        <v>72.694</v>
      </c>
      <c r="H240" s="13">
        <v>11</v>
      </c>
      <c r="I240" s="13"/>
    </row>
    <row r="241" s="3" customFormat="1" customHeight="1" spans="1:9">
      <c r="A241" s="8">
        <v>239</v>
      </c>
      <c r="B241" s="11" t="s">
        <v>259</v>
      </c>
      <c r="C241" s="8" t="s">
        <v>25</v>
      </c>
      <c r="D241" s="11" t="s">
        <v>248</v>
      </c>
      <c r="E241" s="12">
        <v>60.25</v>
      </c>
      <c r="F241" s="13">
        <v>80.71</v>
      </c>
      <c r="G241" s="14">
        <f t="shared" si="9"/>
        <v>72.526</v>
      </c>
      <c r="H241" s="13">
        <v>12</v>
      </c>
      <c r="I241" s="13"/>
    </row>
    <row r="242" s="3" customFormat="1" customHeight="1" spans="1:9">
      <c r="A242" s="8">
        <v>240</v>
      </c>
      <c r="B242" s="13" t="s">
        <v>260</v>
      </c>
      <c r="C242" s="8" t="s">
        <v>25</v>
      </c>
      <c r="D242" s="11" t="s">
        <v>248</v>
      </c>
      <c r="E242" s="12">
        <v>60.1</v>
      </c>
      <c r="F242" s="13">
        <v>80.26</v>
      </c>
      <c r="G242" s="14">
        <f t="shared" si="9"/>
        <v>72.196</v>
      </c>
      <c r="H242" s="13">
        <v>13</v>
      </c>
      <c r="I242" s="13"/>
    </row>
    <row r="243" s="3" customFormat="1" customHeight="1" spans="1:9">
      <c r="A243" s="8">
        <v>241</v>
      </c>
      <c r="B243" s="11" t="s">
        <v>261</v>
      </c>
      <c r="C243" s="8" t="s">
        <v>25</v>
      </c>
      <c r="D243" s="11" t="s">
        <v>248</v>
      </c>
      <c r="E243" s="12">
        <v>61.3</v>
      </c>
      <c r="F243" s="13">
        <v>79.06</v>
      </c>
      <c r="G243" s="14">
        <f t="shared" si="9"/>
        <v>71.956</v>
      </c>
      <c r="H243" s="13">
        <v>14</v>
      </c>
      <c r="I243" s="13"/>
    </row>
    <row r="244" s="3" customFormat="1" customHeight="1" spans="1:9">
      <c r="A244" s="8">
        <v>242</v>
      </c>
      <c r="B244" s="11" t="s">
        <v>262</v>
      </c>
      <c r="C244" s="8" t="s">
        <v>25</v>
      </c>
      <c r="D244" s="11" t="s">
        <v>248</v>
      </c>
      <c r="E244" s="12">
        <v>61.35</v>
      </c>
      <c r="F244" s="13">
        <v>75.56</v>
      </c>
      <c r="G244" s="14">
        <f t="shared" si="9"/>
        <v>69.876</v>
      </c>
      <c r="H244" s="13">
        <v>15</v>
      </c>
      <c r="I244" s="13"/>
    </row>
    <row r="245" s="3" customFormat="1" customHeight="1" spans="1:9">
      <c r="A245" s="8">
        <v>243</v>
      </c>
      <c r="B245" s="11" t="s">
        <v>263</v>
      </c>
      <c r="C245" s="8" t="s">
        <v>25</v>
      </c>
      <c r="D245" s="11" t="s">
        <v>248</v>
      </c>
      <c r="E245" s="12">
        <v>60.35</v>
      </c>
      <c r="F245" s="13">
        <v>0</v>
      </c>
      <c r="G245" s="14">
        <f t="shared" si="9"/>
        <v>24.14</v>
      </c>
      <c r="H245" s="13">
        <v>16</v>
      </c>
      <c r="I245" s="13"/>
    </row>
    <row r="246" s="3" customFormat="1" customHeight="1" spans="1:9">
      <c r="A246" s="8">
        <v>244</v>
      </c>
      <c r="B246" s="13" t="s">
        <v>264</v>
      </c>
      <c r="C246" s="8" t="s">
        <v>25</v>
      </c>
      <c r="D246" s="11" t="s">
        <v>248</v>
      </c>
      <c r="E246" s="12">
        <v>59.95</v>
      </c>
      <c r="F246" s="13"/>
      <c r="G246" s="14"/>
      <c r="H246" s="13"/>
      <c r="I246" s="13" t="s">
        <v>78</v>
      </c>
    </row>
    <row r="247" s="3" customFormat="1" customHeight="1" spans="1:9">
      <c r="A247" s="8">
        <v>245</v>
      </c>
      <c r="B247" s="13" t="s">
        <v>265</v>
      </c>
      <c r="C247" s="8" t="s">
        <v>25</v>
      </c>
      <c r="D247" s="11" t="s">
        <v>248</v>
      </c>
      <c r="E247" s="12">
        <v>59.1</v>
      </c>
      <c r="F247" s="13"/>
      <c r="G247" s="14"/>
      <c r="H247" s="13"/>
      <c r="I247" s="13" t="s">
        <v>78</v>
      </c>
    </row>
    <row r="248" s="3" customFormat="1" customHeight="1" spans="1:9">
      <c r="A248" s="8">
        <v>246</v>
      </c>
      <c r="B248" s="11" t="s">
        <v>266</v>
      </c>
      <c r="C248" s="8" t="s">
        <v>25</v>
      </c>
      <c r="D248" s="11" t="s">
        <v>267</v>
      </c>
      <c r="E248" s="12">
        <v>81.5</v>
      </c>
      <c r="F248" s="13">
        <v>82.41</v>
      </c>
      <c r="G248" s="14">
        <f>E248*0.4+F248*0.6</f>
        <v>82.046</v>
      </c>
      <c r="H248" s="13">
        <v>1</v>
      </c>
      <c r="I248" s="13"/>
    </row>
    <row r="249" s="3" customFormat="1" customHeight="1" spans="1:9">
      <c r="A249" s="8">
        <v>247</v>
      </c>
      <c r="B249" s="11" t="s">
        <v>268</v>
      </c>
      <c r="C249" s="8" t="s">
        <v>25</v>
      </c>
      <c r="D249" s="11" t="s">
        <v>267</v>
      </c>
      <c r="E249" s="12">
        <v>74.55</v>
      </c>
      <c r="F249" s="13">
        <v>80.8</v>
      </c>
      <c r="G249" s="14">
        <f>E249*0.4+F249*0.6</f>
        <v>78.3</v>
      </c>
      <c r="H249" s="13">
        <v>2</v>
      </c>
      <c r="I249" s="13"/>
    </row>
    <row r="250" s="3" customFormat="1" customHeight="1" spans="1:9">
      <c r="A250" s="8">
        <v>248</v>
      </c>
      <c r="B250" s="11" t="s">
        <v>269</v>
      </c>
      <c r="C250" s="8" t="s">
        <v>25</v>
      </c>
      <c r="D250" s="11" t="s">
        <v>270</v>
      </c>
      <c r="E250" s="12">
        <v>74.25</v>
      </c>
      <c r="F250" s="13">
        <v>83.43</v>
      </c>
      <c r="G250" s="14">
        <f t="shared" ref="G250:G258" si="10">E250*0.4+F250*0.6</f>
        <v>79.758</v>
      </c>
      <c r="H250" s="13">
        <v>1</v>
      </c>
      <c r="I250" s="13"/>
    </row>
    <row r="251" s="3" customFormat="1" customHeight="1" spans="1:9">
      <c r="A251" s="8">
        <v>249</v>
      </c>
      <c r="B251" s="11" t="s">
        <v>271</v>
      </c>
      <c r="C251" s="8" t="s">
        <v>25</v>
      </c>
      <c r="D251" s="11" t="s">
        <v>270</v>
      </c>
      <c r="E251" s="12">
        <v>74.35</v>
      </c>
      <c r="F251" s="13">
        <v>82.19</v>
      </c>
      <c r="G251" s="14">
        <f t="shared" si="10"/>
        <v>79.054</v>
      </c>
      <c r="H251" s="13">
        <v>2</v>
      </c>
      <c r="I251" s="13"/>
    </row>
    <row r="252" s="3" customFormat="1" customHeight="1" spans="1:9">
      <c r="A252" s="8">
        <v>250</v>
      </c>
      <c r="B252" s="11" t="s">
        <v>272</v>
      </c>
      <c r="C252" s="8" t="s">
        <v>25</v>
      </c>
      <c r="D252" s="11" t="s">
        <v>270</v>
      </c>
      <c r="E252" s="12">
        <v>68.9</v>
      </c>
      <c r="F252" s="13">
        <v>83.79</v>
      </c>
      <c r="G252" s="14">
        <f t="shared" si="10"/>
        <v>77.834</v>
      </c>
      <c r="H252" s="13">
        <v>3</v>
      </c>
      <c r="I252" s="13"/>
    </row>
    <row r="253" s="3" customFormat="1" customHeight="1" spans="1:9">
      <c r="A253" s="8">
        <v>251</v>
      </c>
      <c r="B253" s="11" t="s">
        <v>273</v>
      </c>
      <c r="C253" s="8" t="s">
        <v>25</v>
      </c>
      <c r="D253" s="11" t="s">
        <v>270</v>
      </c>
      <c r="E253" s="12">
        <v>72.6</v>
      </c>
      <c r="F253" s="13">
        <v>81.06</v>
      </c>
      <c r="G253" s="14">
        <f t="shared" si="10"/>
        <v>77.676</v>
      </c>
      <c r="H253" s="13">
        <v>4</v>
      </c>
      <c r="I253" s="13"/>
    </row>
    <row r="254" s="3" customFormat="1" customHeight="1" spans="1:9">
      <c r="A254" s="8">
        <v>252</v>
      </c>
      <c r="B254" s="11" t="s">
        <v>274</v>
      </c>
      <c r="C254" s="8" t="s">
        <v>25</v>
      </c>
      <c r="D254" s="11" t="s">
        <v>270</v>
      </c>
      <c r="E254" s="12">
        <v>63.85</v>
      </c>
      <c r="F254" s="13">
        <v>85.1</v>
      </c>
      <c r="G254" s="14">
        <f t="shared" si="10"/>
        <v>76.6</v>
      </c>
      <c r="H254" s="13">
        <v>5</v>
      </c>
      <c r="I254" s="13"/>
    </row>
    <row r="255" s="3" customFormat="1" customHeight="1" spans="1:9">
      <c r="A255" s="8">
        <v>253</v>
      </c>
      <c r="B255" s="11" t="s">
        <v>275</v>
      </c>
      <c r="C255" s="8" t="s">
        <v>25</v>
      </c>
      <c r="D255" s="11" t="s">
        <v>270</v>
      </c>
      <c r="E255" s="12">
        <v>72.7</v>
      </c>
      <c r="F255" s="13">
        <v>78.66</v>
      </c>
      <c r="G255" s="14">
        <f t="shared" si="10"/>
        <v>76.276</v>
      </c>
      <c r="H255" s="13">
        <v>6</v>
      </c>
      <c r="I255" s="13"/>
    </row>
    <row r="256" s="3" customFormat="1" customHeight="1" spans="1:9">
      <c r="A256" s="8">
        <v>254</v>
      </c>
      <c r="B256" s="11" t="s">
        <v>276</v>
      </c>
      <c r="C256" s="8" t="s">
        <v>25</v>
      </c>
      <c r="D256" s="11" t="s">
        <v>270</v>
      </c>
      <c r="E256" s="12">
        <v>74.7</v>
      </c>
      <c r="F256" s="13">
        <v>77.14</v>
      </c>
      <c r="G256" s="14">
        <f t="shared" si="10"/>
        <v>76.164</v>
      </c>
      <c r="H256" s="13">
        <v>7</v>
      </c>
      <c r="I256" s="13"/>
    </row>
    <row r="257" s="3" customFormat="1" customHeight="1" spans="1:9">
      <c r="A257" s="8">
        <v>255</v>
      </c>
      <c r="B257" s="11" t="s">
        <v>277</v>
      </c>
      <c r="C257" s="8" t="s">
        <v>25</v>
      </c>
      <c r="D257" s="11" t="s">
        <v>270</v>
      </c>
      <c r="E257" s="12">
        <v>72.3</v>
      </c>
      <c r="F257" s="13">
        <v>74.41</v>
      </c>
      <c r="G257" s="14">
        <f t="shared" si="10"/>
        <v>73.566</v>
      </c>
      <c r="H257" s="13">
        <v>8</v>
      </c>
      <c r="I257" s="13"/>
    </row>
    <row r="258" s="3" customFormat="1" customHeight="1" spans="1:9">
      <c r="A258" s="8">
        <v>256</v>
      </c>
      <c r="B258" s="11" t="s">
        <v>278</v>
      </c>
      <c r="C258" s="8" t="s">
        <v>25</v>
      </c>
      <c r="D258" s="11" t="s">
        <v>270</v>
      </c>
      <c r="E258" s="12">
        <v>71.05</v>
      </c>
      <c r="F258" s="13"/>
      <c r="G258" s="14"/>
      <c r="H258" s="13"/>
      <c r="I258" s="13" t="s">
        <v>78</v>
      </c>
    </row>
    <row r="259" s="3" customFormat="1" customHeight="1" spans="1:9">
      <c r="A259" s="8">
        <v>257</v>
      </c>
      <c r="B259" s="11" t="s">
        <v>279</v>
      </c>
      <c r="C259" s="8" t="s">
        <v>25</v>
      </c>
      <c r="D259" s="11" t="s">
        <v>280</v>
      </c>
      <c r="E259" s="12">
        <v>70.9</v>
      </c>
      <c r="F259" s="13">
        <v>83.9</v>
      </c>
      <c r="G259" s="14">
        <f t="shared" ref="G259:G268" si="11">E259*0.4+F259*0.6</f>
        <v>78.7</v>
      </c>
      <c r="H259" s="13">
        <v>1</v>
      </c>
      <c r="I259" s="13"/>
    </row>
    <row r="260" s="3" customFormat="1" customHeight="1" spans="1:9">
      <c r="A260" s="8">
        <v>258</v>
      </c>
      <c r="B260" s="11" t="s">
        <v>281</v>
      </c>
      <c r="C260" s="8" t="s">
        <v>25</v>
      </c>
      <c r="D260" s="11" t="s">
        <v>280</v>
      </c>
      <c r="E260" s="12">
        <v>69.3</v>
      </c>
      <c r="F260" s="13">
        <v>84.56</v>
      </c>
      <c r="G260" s="14">
        <f t="shared" si="11"/>
        <v>78.456</v>
      </c>
      <c r="H260" s="13">
        <v>2</v>
      </c>
      <c r="I260" s="13"/>
    </row>
    <row r="261" s="3" customFormat="1" customHeight="1" spans="1:9">
      <c r="A261" s="8">
        <v>259</v>
      </c>
      <c r="B261" s="11" t="s">
        <v>282</v>
      </c>
      <c r="C261" s="8" t="s">
        <v>25</v>
      </c>
      <c r="D261" s="11" t="s">
        <v>280</v>
      </c>
      <c r="E261" s="12">
        <v>71.75</v>
      </c>
      <c r="F261" s="13">
        <v>82.3</v>
      </c>
      <c r="G261" s="14">
        <f t="shared" si="11"/>
        <v>78.08</v>
      </c>
      <c r="H261" s="13">
        <v>3</v>
      </c>
      <c r="I261" s="13"/>
    </row>
    <row r="262" s="3" customFormat="1" customHeight="1" spans="1:9">
      <c r="A262" s="8">
        <v>260</v>
      </c>
      <c r="B262" s="11" t="s">
        <v>283</v>
      </c>
      <c r="C262" s="8" t="s">
        <v>25</v>
      </c>
      <c r="D262" s="11" t="s">
        <v>280</v>
      </c>
      <c r="E262" s="12">
        <v>69.4</v>
      </c>
      <c r="F262" s="13">
        <v>83.77</v>
      </c>
      <c r="G262" s="14">
        <f t="shared" si="11"/>
        <v>78.022</v>
      </c>
      <c r="H262" s="13">
        <v>4</v>
      </c>
      <c r="I262" s="13"/>
    </row>
    <row r="263" s="3" customFormat="1" customHeight="1" spans="1:9">
      <c r="A263" s="8">
        <v>261</v>
      </c>
      <c r="B263" s="11" t="s">
        <v>284</v>
      </c>
      <c r="C263" s="8" t="s">
        <v>25</v>
      </c>
      <c r="D263" s="11" t="s">
        <v>280</v>
      </c>
      <c r="E263" s="12">
        <v>66.8</v>
      </c>
      <c r="F263" s="13">
        <v>84.5</v>
      </c>
      <c r="G263" s="14">
        <f t="shared" si="11"/>
        <v>77.42</v>
      </c>
      <c r="H263" s="13">
        <v>5</v>
      </c>
      <c r="I263" s="13"/>
    </row>
    <row r="264" s="3" customFormat="1" customHeight="1" spans="1:9">
      <c r="A264" s="8">
        <v>262</v>
      </c>
      <c r="B264" s="11" t="s">
        <v>285</v>
      </c>
      <c r="C264" s="8" t="s">
        <v>25</v>
      </c>
      <c r="D264" s="11" t="s">
        <v>280</v>
      </c>
      <c r="E264" s="12">
        <v>68</v>
      </c>
      <c r="F264" s="13">
        <v>82.8</v>
      </c>
      <c r="G264" s="14">
        <f t="shared" si="11"/>
        <v>76.88</v>
      </c>
      <c r="H264" s="13">
        <v>6</v>
      </c>
      <c r="I264" s="13"/>
    </row>
    <row r="265" s="3" customFormat="1" customHeight="1" spans="1:9">
      <c r="A265" s="8">
        <v>263</v>
      </c>
      <c r="B265" s="11" t="s">
        <v>286</v>
      </c>
      <c r="C265" s="8" t="s">
        <v>25</v>
      </c>
      <c r="D265" s="11" t="s">
        <v>280</v>
      </c>
      <c r="E265" s="12">
        <v>69.35</v>
      </c>
      <c r="F265" s="13">
        <v>80.47</v>
      </c>
      <c r="G265" s="14">
        <f t="shared" si="11"/>
        <v>76.022</v>
      </c>
      <c r="H265" s="13">
        <v>7</v>
      </c>
      <c r="I265" s="13"/>
    </row>
    <row r="266" s="3" customFormat="1" customHeight="1" spans="1:9">
      <c r="A266" s="8">
        <v>264</v>
      </c>
      <c r="B266" s="13" t="s">
        <v>287</v>
      </c>
      <c r="C266" s="8" t="s">
        <v>25</v>
      </c>
      <c r="D266" s="11" t="s">
        <v>280</v>
      </c>
      <c r="E266" s="12">
        <v>66.05</v>
      </c>
      <c r="F266" s="13">
        <v>81.2</v>
      </c>
      <c r="G266" s="14">
        <f t="shared" si="11"/>
        <v>75.14</v>
      </c>
      <c r="H266" s="13">
        <v>8</v>
      </c>
      <c r="I266" s="13"/>
    </row>
    <row r="267" s="3" customFormat="1" customHeight="1" spans="1:9">
      <c r="A267" s="8">
        <v>265</v>
      </c>
      <c r="B267" s="13" t="s">
        <v>288</v>
      </c>
      <c r="C267" s="8" t="s">
        <v>25</v>
      </c>
      <c r="D267" s="11" t="s">
        <v>280</v>
      </c>
      <c r="E267" s="12">
        <v>64.9</v>
      </c>
      <c r="F267" s="13">
        <v>76.51</v>
      </c>
      <c r="G267" s="14">
        <f t="shared" si="11"/>
        <v>71.866</v>
      </c>
      <c r="H267" s="13">
        <v>9</v>
      </c>
      <c r="I267" s="13"/>
    </row>
    <row r="268" s="3" customFormat="1" customHeight="1" spans="1:9">
      <c r="A268" s="8">
        <v>266</v>
      </c>
      <c r="B268" s="13" t="s">
        <v>289</v>
      </c>
      <c r="C268" s="8" t="s">
        <v>25</v>
      </c>
      <c r="D268" s="11" t="s">
        <v>280</v>
      </c>
      <c r="E268" s="12">
        <v>64.9</v>
      </c>
      <c r="F268" s="13">
        <v>75.57</v>
      </c>
      <c r="G268" s="14">
        <f t="shared" si="11"/>
        <v>71.302</v>
      </c>
      <c r="H268" s="13">
        <v>10</v>
      </c>
      <c r="I268" s="13"/>
    </row>
    <row r="269" s="3" customFormat="1" customHeight="1" spans="1:9">
      <c r="A269" s="8">
        <v>267</v>
      </c>
      <c r="B269" s="11" t="s">
        <v>290</v>
      </c>
      <c r="C269" s="8" t="s">
        <v>25</v>
      </c>
      <c r="D269" s="13" t="s">
        <v>291</v>
      </c>
      <c r="E269" s="12">
        <v>69.9</v>
      </c>
      <c r="F269" s="13">
        <v>83.48</v>
      </c>
      <c r="G269" s="14">
        <f t="shared" ref="G269:G316" si="12">E269*0.4+F269*0.6</f>
        <v>78.048</v>
      </c>
      <c r="H269" s="13">
        <v>1</v>
      </c>
      <c r="I269" s="13"/>
    </row>
    <row r="270" s="3" customFormat="1" customHeight="1" spans="1:9">
      <c r="A270" s="8">
        <v>268</v>
      </c>
      <c r="B270" s="11" t="s">
        <v>292</v>
      </c>
      <c r="C270" s="8" t="s">
        <v>25</v>
      </c>
      <c r="D270" s="13" t="s">
        <v>291</v>
      </c>
      <c r="E270" s="12">
        <v>70.1</v>
      </c>
      <c r="F270" s="13">
        <v>82.76</v>
      </c>
      <c r="G270" s="14">
        <f t="shared" si="12"/>
        <v>77.696</v>
      </c>
      <c r="H270" s="13">
        <v>2</v>
      </c>
      <c r="I270" s="13"/>
    </row>
    <row r="271" s="3" customFormat="1" customHeight="1" spans="1:9">
      <c r="A271" s="8">
        <v>269</v>
      </c>
      <c r="B271" s="11" t="s">
        <v>293</v>
      </c>
      <c r="C271" s="8" t="s">
        <v>25</v>
      </c>
      <c r="D271" s="13" t="s">
        <v>291</v>
      </c>
      <c r="E271" s="12">
        <v>69.75</v>
      </c>
      <c r="F271" s="13">
        <v>82.58</v>
      </c>
      <c r="G271" s="14">
        <f t="shared" si="12"/>
        <v>77.448</v>
      </c>
      <c r="H271" s="13">
        <v>3</v>
      </c>
      <c r="I271" s="13"/>
    </row>
    <row r="272" s="3" customFormat="1" customHeight="1" spans="1:9">
      <c r="A272" s="8">
        <v>270</v>
      </c>
      <c r="B272" s="11" t="s">
        <v>294</v>
      </c>
      <c r="C272" s="8" t="s">
        <v>25</v>
      </c>
      <c r="D272" s="13" t="s">
        <v>291</v>
      </c>
      <c r="E272" s="12">
        <v>67.05</v>
      </c>
      <c r="F272" s="13">
        <v>83.98</v>
      </c>
      <c r="G272" s="14">
        <f t="shared" si="12"/>
        <v>77.208</v>
      </c>
      <c r="H272" s="13">
        <v>4</v>
      </c>
      <c r="I272" s="13"/>
    </row>
    <row r="273" s="3" customFormat="1" customHeight="1" spans="1:9">
      <c r="A273" s="8">
        <v>271</v>
      </c>
      <c r="B273" s="11" t="s">
        <v>295</v>
      </c>
      <c r="C273" s="8" t="s">
        <v>25</v>
      </c>
      <c r="D273" s="13" t="s">
        <v>291</v>
      </c>
      <c r="E273" s="12">
        <v>67.4</v>
      </c>
      <c r="F273" s="13">
        <v>83.32</v>
      </c>
      <c r="G273" s="14">
        <f t="shared" si="12"/>
        <v>76.952</v>
      </c>
      <c r="H273" s="13">
        <v>5</v>
      </c>
      <c r="I273" s="13"/>
    </row>
    <row r="274" s="3" customFormat="1" customHeight="1" spans="1:9">
      <c r="A274" s="8">
        <v>272</v>
      </c>
      <c r="B274" s="11" t="s">
        <v>296</v>
      </c>
      <c r="C274" s="8" t="s">
        <v>25</v>
      </c>
      <c r="D274" s="13" t="s">
        <v>291</v>
      </c>
      <c r="E274" s="12">
        <v>66.6</v>
      </c>
      <c r="F274" s="13">
        <v>83.36</v>
      </c>
      <c r="G274" s="14">
        <f t="shared" si="12"/>
        <v>76.656</v>
      </c>
      <c r="H274" s="13">
        <v>6</v>
      </c>
      <c r="I274" s="13"/>
    </row>
    <row r="275" s="3" customFormat="1" customHeight="1" spans="1:9">
      <c r="A275" s="8">
        <v>273</v>
      </c>
      <c r="B275" s="11" t="s">
        <v>297</v>
      </c>
      <c r="C275" s="8" t="s">
        <v>25</v>
      </c>
      <c r="D275" s="13" t="s">
        <v>291</v>
      </c>
      <c r="E275" s="12">
        <v>67.35</v>
      </c>
      <c r="F275" s="12">
        <v>82.1</v>
      </c>
      <c r="G275" s="14">
        <f t="shared" si="12"/>
        <v>76.2</v>
      </c>
      <c r="H275" s="13">
        <v>7</v>
      </c>
      <c r="I275" s="13"/>
    </row>
    <row r="276" s="3" customFormat="1" customHeight="1" spans="1:9">
      <c r="A276" s="8">
        <v>274</v>
      </c>
      <c r="B276" s="11" t="s">
        <v>298</v>
      </c>
      <c r="C276" s="8" t="s">
        <v>25</v>
      </c>
      <c r="D276" s="13" t="s">
        <v>291</v>
      </c>
      <c r="E276" s="12">
        <v>65.85</v>
      </c>
      <c r="F276" s="13">
        <v>82.74</v>
      </c>
      <c r="G276" s="14">
        <f t="shared" si="12"/>
        <v>75.984</v>
      </c>
      <c r="H276" s="13">
        <v>8</v>
      </c>
      <c r="I276" s="13"/>
    </row>
    <row r="277" s="3" customFormat="1" customHeight="1" spans="1:9">
      <c r="A277" s="8">
        <v>275</v>
      </c>
      <c r="B277" s="11" t="s">
        <v>299</v>
      </c>
      <c r="C277" s="8" t="s">
        <v>25</v>
      </c>
      <c r="D277" s="13" t="s">
        <v>291</v>
      </c>
      <c r="E277" s="12">
        <v>66.3</v>
      </c>
      <c r="F277" s="13">
        <v>82.32</v>
      </c>
      <c r="G277" s="14">
        <f t="shared" si="12"/>
        <v>75.912</v>
      </c>
      <c r="H277" s="13">
        <v>9</v>
      </c>
      <c r="I277" s="13"/>
    </row>
    <row r="278" s="3" customFormat="1" customHeight="1" spans="1:9">
      <c r="A278" s="8">
        <v>276</v>
      </c>
      <c r="B278" s="11" t="s">
        <v>300</v>
      </c>
      <c r="C278" s="8" t="s">
        <v>25</v>
      </c>
      <c r="D278" s="13" t="s">
        <v>291</v>
      </c>
      <c r="E278" s="12">
        <v>64.8</v>
      </c>
      <c r="F278" s="13">
        <v>83.18</v>
      </c>
      <c r="G278" s="14">
        <f t="shared" si="12"/>
        <v>75.828</v>
      </c>
      <c r="H278" s="13">
        <v>10</v>
      </c>
      <c r="I278" s="13"/>
    </row>
    <row r="279" s="3" customFormat="1" customHeight="1" spans="1:9">
      <c r="A279" s="8">
        <v>277</v>
      </c>
      <c r="B279" s="11" t="s">
        <v>301</v>
      </c>
      <c r="C279" s="8" t="s">
        <v>25</v>
      </c>
      <c r="D279" s="13" t="s">
        <v>291</v>
      </c>
      <c r="E279" s="12">
        <v>66.15</v>
      </c>
      <c r="F279" s="13">
        <v>82.18</v>
      </c>
      <c r="G279" s="14">
        <f t="shared" si="12"/>
        <v>75.768</v>
      </c>
      <c r="H279" s="13">
        <v>11</v>
      </c>
      <c r="I279" s="13"/>
    </row>
    <row r="280" s="3" customFormat="1" customHeight="1" spans="1:9">
      <c r="A280" s="8">
        <v>278</v>
      </c>
      <c r="B280" s="11" t="s">
        <v>302</v>
      </c>
      <c r="C280" s="8" t="s">
        <v>25</v>
      </c>
      <c r="D280" s="13" t="s">
        <v>291</v>
      </c>
      <c r="E280" s="12">
        <v>64.45</v>
      </c>
      <c r="F280" s="13">
        <v>83.22</v>
      </c>
      <c r="G280" s="14">
        <f t="shared" si="12"/>
        <v>75.712</v>
      </c>
      <c r="H280" s="13">
        <v>12</v>
      </c>
      <c r="I280" s="13"/>
    </row>
    <row r="281" s="3" customFormat="1" customHeight="1" spans="1:9">
      <c r="A281" s="8">
        <v>279</v>
      </c>
      <c r="B281" s="11" t="s">
        <v>303</v>
      </c>
      <c r="C281" s="8" t="s">
        <v>25</v>
      </c>
      <c r="D281" s="13" t="s">
        <v>291</v>
      </c>
      <c r="E281" s="12">
        <v>69.15</v>
      </c>
      <c r="F281" s="13">
        <v>80.04</v>
      </c>
      <c r="G281" s="14">
        <f t="shared" si="12"/>
        <v>75.684</v>
      </c>
      <c r="H281" s="13">
        <v>13</v>
      </c>
      <c r="I281" s="13"/>
    </row>
    <row r="282" s="3" customFormat="1" customHeight="1" spans="1:9">
      <c r="A282" s="8">
        <v>280</v>
      </c>
      <c r="B282" s="11" t="s">
        <v>304</v>
      </c>
      <c r="C282" s="8" t="s">
        <v>25</v>
      </c>
      <c r="D282" s="13" t="s">
        <v>291</v>
      </c>
      <c r="E282" s="12">
        <v>66.35</v>
      </c>
      <c r="F282" s="13">
        <v>81.82</v>
      </c>
      <c r="G282" s="14">
        <f t="shared" si="12"/>
        <v>75.632</v>
      </c>
      <c r="H282" s="13">
        <v>14</v>
      </c>
      <c r="I282" s="13"/>
    </row>
    <row r="283" s="3" customFormat="1" customHeight="1" spans="1:9">
      <c r="A283" s="8">
        <v>281</v>
      </c>
      <c r="B283" s="11" t="s">
        <v>305</v>
      </c>
      <c r="C283" s="8" t="s">
        <v>25</v>
      </c>
      <c r="D283" s="13" t="s">
        <v>291</v>
      </c>
      <c r="E283" s="12">
        <v>64.75</v>
      </c>
      <c r="F283" s="13">
        <v>82.54</v>
      </c>
      <c r="G283" s="14">
        <f t="shared" si="12"/>
        <v>75.424</v>
      </c>
      <c r="H283" s="13">
        <v>15</v>
      </c>
      <c r="I283" s="13"/>
    </row>
    <row r="284" s="3" customFormat="1" customHeight="1" spans="1:9">
      <c r="A284" s="8">
        <v>282</v>
      </c>
      <c r="B284" s="11" t="s">
        <v>306</v>
      </c>
      <c r="C284" s="8" t="s">
        <v>25</v>
      </c>
      <c r="D284" s="13" t="s">
        <v>291</v>
      </c>
      <c r="E284" s="12">
        <v>69.75</v>
      </c>
      <c r="F284" s="13">
        <v>79.2</v>
      </c>
      <c r="G284" s="14">
        <f t="shared" si="12"/>
        <v>75.42</v>
      </c>
      <c r="H284" s="13">
        <v>16</v>
      </c>
      <c r="I284" s="13"/>
    </row>
    <row r="285" s="3" customFormat="1" customHeight="1" spans="1:9">
      <c r="A285" s="8">
        <v>283</v>
      </c>
      <c r="B285" s="11" t="s">
        <v>307</v>
      </c>
      <c r="C285" s="8" t="s">
        <v>25</v>
      </c>
      <c r="D285" s="13" t="s">
        <v>291</v>
      </c>
      <c r="E285" s="12">
        <v>64.6</v>
      </c>
      <c r="F285" s="13">
        <v>82.6</v>
      </c>
      <c r="G285" s="14">
        <f t="shared" si="12"/>
        <v>75.4</v>
      </c>
      <c r="H285" s="13">
        <v>17</v>
      </c>
      <c r="I285" s="13"/>
    </row>
    <row r="286" s="3" customFormat="1" customHeight="1" spans="1:9">
      <c r="A286" s="8">
        <v>284</v>
      </c>
      <c r="B286" s="11" t="s">
        <v>308</v>
      </c>
      <c r="C286" s="8" t="s">
        <v>25</v>
      </c>
      <c r="D286" s="13" t="s">
        <v>291</v>
      </c>
      <c r="E286" s="12">
        <v>65.3</v>
      </c>
      <c r="F286" s="13">
        <v>82.06</v>
      </c>
      <c r="G286" s="14">
        <f t="shared" si="12"/>
        <v>75.356</v>
      </c>
      <c r="H286" s="13">
        <v>18</v>
      </c>
      <c r="I286" s="13"/>
    </row>
    <row r="287" s="3" customFormat="1" customHeight="1" spans="1:9">
      <c r="A287" s="8">
        <v>285</v>
      </c>
      <c r="B287" s="11" t="s">
        <v>309</v>
      </c>
      <c r="C287" s="8" t="s">
        <v>25</v>
      </c>
      <c r="D287" s="13" t="s">
        <v>291</v>
      </c>
      <c r="E287" s="12">
        <v>64.35</v>
      </c>
      <c r="F287" s="13">
        <v>82.34</v>
      </c>
      <c r="G287" s="14">
        <f t="shared" si="12"/>
        <v>75.144</v>
      </c>
      <c r="H287" s="13">
        <v>19</v>
      </c>
      <c r="I287" s="13"/>
    </row>
    <row r="288" s="3" customFormat="1" customHeight="1" spans="1:9">
      <c r="A288" s="8">
        <v>286</v>
      </c>
      <c r="B288" s="11" t="s">
        <v>310</v>
      </c>
      <c r="C288" s="8" t="s">
        <v>25</v>
      </c>
      <c r="D288" s="13" t="s">
        <v>291</v>
      </c>
      <c r="E288" s="12">
        <v>61.6</v>
      </c>
      <c r="F288" s="13">
        <v>83.82</v>
      </c>
      <c r="G288" s="14">
        <f t="shared" si="12"/>
        <v>74.932</v>
      </c>
      <c r="H288" s="13">
        <v>20</v>
      </c>
      <c r="I288" s="13"/>
    </row>
    <row r="289" s="3" customFormat="1" customHeight="1" spans="1:9">
      <c r="A289" s="8">
        <v>287</v>
      </c>
      <c r="B289" s="11" t="s">
        <v>311</v>
      </c>
      <c r="C289" s="8" t="s">
        <v>25</v>
      </c>
      <c r="D289" s="13" t="s">
        <v>291</v>
      </c>
      <c r="E289" s="12">
        <v>62.5</v>
      </c>
      <c r="F289" s="13">
        <v>83</v>
      </c>
      <c r="G289" s="14">
        <f t="shared" si="12"/>
        <v>74.8</v>
      </c>
      <c r="H289" s="13">
        <v>21</v>
      </c>
      <c r="I289" s="13"/>
    </row>
    <row r="290" s="3" customFormat="1" customHeight="1" spans="1:9">
      <c r="A290" s="8">
        <v>288</v>
      </c>
      <c r="B290" s="11" t="s">
        <v>312</v>
      </c>
      <c r="C290" s="8" t="s">
        <v>25</v>
      </c>
      <c r="D290" s="13" t="s">
        <v>291</v>
      </c>
      <c r="E290" s="12">
        <v>62.9</v>
      </c>
      <c r="F290" s="13">
        <v>82.08</v>
      </c>
      <c r="G290" s="14">
        <f t="shared" si="12"/>
        <v>74.408</v>
      </c>
      <c r="H290" s="13">
        <v>22</v>
      </c>
      <c r="I290" s="13"/>
    </row>
    <row r="291" s="3" customFormat="1" customHeight="1" spans="1:9">
      <c r="A291" s="8">
        <v>289</v>
      </c>
      <c r="B291" s="11" t="s">
        <v>313</v>
      </c>
      <c r="C291" s="8" t="s">
        <v>25</v>
      </c>
      <c r="D291" s="13" t="s">
        <v>291</v>
      </c>
      <c r="E291" s="12">
        <v>67</v>
      </c>
      <c r="F291" s="13">
        <v>79.28</v>
      </c>
      <c r="G291" s="14">
        <f t="shared" si="12"/>
        <v>74.368</v>
      </c>
      <c r="H291" s="13">
        <v>23</v>
      </c>
      <c r="I291" s="13"/>
    </row>
    <row r="292" s="3" customFormat="1" customHeight="1" spans="1:9">
      <c r="A292" s="8">
        <v>290</v>
      </c>
      <c r="B292" s="11" t="s">
        <v>314</v>
      </c>
      <c r="C292" s="8" t="s">
        <v>25</v>
      </c>
      <c r="D292" s="13" t="s">
        <v>291</v>
      </c>
      <c r="E292" s="12">
        <v>63.55</v>
      </c>
      <c r="F292" s="13">
        <v>81.52</v>
      </c>
      <c r="G292" s="14">
        <f t="shared" si="12"/>
        <v>74.332</v>
      </c>
      <c r="H292" s="13">
        <v>24</v>
      </c>
      <c r="I292" s="13"/>
    </row>
    <row r="293" s="3" customFormat="1" customHeight="1" spans="1:9">
      <c r="A293" s="8">
        <v>291</v>
      </c>
      <c r="B293" s="11" t="s">
        <v>315</v>
      </c>
      <c r="C293" s="8" t="s">
        <v>25</v>
      </c>
      <c r="D293" s="13" t="s">
        <v>291</v>
      </c>
      <c r="E293" s="12">
        <v>66.35</v>
      </c>
      <c r="F293" s="13">
        <v>79.4</v>
      </c>
      <c r="G293" s="14">
        <f t="shared" si="12"/>
        <v>74.18</v>
      </c>
      <c r="H293" s="13">
        <v>25</v>
      </c>
      <c r="I293" s="13"/>
    </row>
    <row r="294" s="3" customFormat="1" customHeight="1" spans="1:9">
      <c r="A294" s="8">
        <v>292</v>
      </c>
      <c r="B294" s="11" t="s">
        <v>316</v>
      </c>
      <c r="C294" s="8" t="s">
        <v>25</v>
      </c>
      <c r="D294" s="13" t="s">
        <v>291</v>
      </c>
      <c r="E294" s="12">
        <v>64.6</v>
      </c>
      <c r="F294" s="13">
        <v>80.44</v>
      </c>
      <c r="G294" s="14">
        <f t="shared" si="12"/>
        <v>74.104</v>
      </c>
      <c r="H294" s="13">
        <v>26</v>
      </c>
      <c r="I294" s="13"/>
    </row>
    <row r="295" s="3" customFormat="1" customHeight="1" spans="1:9">
      <c r="A295" s="8">
        <v>293</v>
      </c>
      <c r="B295" s="11" t="s">
        <v>317</v>
      </c>
      <c r="C295" s="8" t="s">
        <v>25</v>
      </c>
      <c r="D295" s="13" t="s">
        <v>291</v>
      </c>
      <c r="E295" s="12">
        <v>59.9</v>
      </c>
      <c r="F295" s="13">
        <v>83.34</v>
      </c>
      <c r="G295" s="14">
        <f t="shared" si="12"/>
        <v>73.964</v>
      </c>
      <c r="H295" s="13">
        <v>27</v>
      </c>
      <c r="I295" s="13"/>
    </row>
    <row r="296" s="3" customFormat="1" customHeight="1" spans="1:9">
      <c r="A296" s="8">
        <v>294</v>
      </c>
      <c r="B296" s="11" t="s">
        <v>318</v>
      </c>
      <c r="C296" s="8" t="s">
        <v>25</v>
      </c>
      <c r="D296" s="13" t="s">
        <v>291</v>
      </c>
      <c r="E296" s="12">
        <v>63.7</v>
      </c>
      <c r="F296" s="13">
        <v>80.8</v>
      </c>
      <c r="G296" s="14">
        <f t="shared" si="12"/>
        <v>73.96</v>
      </c>
      <c r="H296" s="13">
        <v>28</v>
      </c>
      <c r="I296" s="13"/>
    </row>
    <row r="297" s="3" customFormat="1" customHeight="1" spans="1:9">
      <c r="A297" s="8">
        <v>295</v>
      </c>
      <c r="B297" s="11" t="s">
        <v>319</v>
      </c>
      <c r="C297" s="8" t="s">
        <v>25</v>
      </c>
      <c r="D297" s="13" t="s">
        <v>291</v>
      </c>
      <c r="E297" s="12">
        <v>62.75</v>
      </c>
      <c r="F297" s="13">
        <v>80.74</v>
      </c>
      <c r="G297" s="14">
        <f t="shared" si="12"/>
        <v>73.544</v>
      </c>
      <c r="H297" s="13">
        <v>29</v>
      </c>
      <c r="I297" s="13"/>
    </row>
    <row r="298" s="3" customFormat="1" customHeight="1" spans="1:9">
      <c r="A298" s="8">
        <v>296</v>
      </c>
      <c r="B298" s="11" t="s">
        <v>320</v>
      </c>
      <c r="C298" s="8" t="s">
        <v>25</v>
      </c>
      <c r="D298" s="13" t="s">
        <v>291</v>
      </c>
      <c r="E298" s="12">
        <v>62.9</v>
      </c>
      <c r="F298" s="13">
        <v>80.58</v>
      </c>
      <c r="G298" s="14">
        <f t="shared" si="12"/>
        <v>73.508</v>
      </c>
      <c r="H298" s="13">
        <v>30</v>
      </c>
      <c r="I298" s="13"/>
    </row>
    <row r="299" s="3" customFormat="1" customHeight="1" spans="1:9">
      <c r="A299" s="8">
        <v>297</v>
      </c>
      <c r="B299" s="11" t="s">
        <v>321</v>
      </c>
      <c r="C299" s="8" t="s">
        <v>25</v>
      </c>
      <c r="D299" s="13" t="s">
        <v>291</v>
      </c>
      <c r="E299" s="12">
        <v>62.1</v>
      </c>
      <c r="F299" s="13">
        <v>81.06</v>
      </c>
      <c r="G299" s="14">
        <f t="shared" si="12"/>
        <v>73.476</v>
      </c>
      <c r="H299" s="13">
        <v>31</v>
      </c>
      <c r="I299" s="13"/>
    </row>
    <row r="300" s="3" customFormat="1" customHeight="1" spans="1:9">
      <c r="A300" s="8">
        <v>298</v>
      </c>
      <c r="B300" s="3" t="s">
        <v>322</v>
      </c>
      <c r="C300" s="8" t="s">
        <v>25</v>
      </c>
      <c r="D300" s="13" t="s">
        <v>291</v>
      </c>
      <c r="E300" s="12">
        <v>61</v>
      </c>
      <c r="F300" s="13">
        <v>81.18</v>
      </c>
      <c r="G300" s="14">
        <f t="shared" si="12"/>
        <v>73.108</v>
      </c>
      <c r="H300" s="13">
        <v>32</v>
      </c>
      <c r="I300" s="13"/>
    </row>
    <row r="301" s="3" customFormat="1" customHeight="1" spans="1:9">
      <c r="A301" s="8">
        <v>299</v>
      </c>
      <c r="B301" s="11" t="s">
        <v>323</v>
      </c>
      <c r="C301" s="8" t="s">
        <v>25</v>
      </c>
      <c r="D301" s="13" t="s">
        <v>291</v>
      </c>
      <c r="E301" s="12">
        <v>59.1</v>
      </c>
      <c r="F301" s="13">
        <v>82.32</v>
      </c>
      <c r="G301" s="14">
        <f t="shared" si="12"/>
        <v>73.032</v>
      </c>
      <c r="H301" s="13">
        <v>33</v>
      </c>
      <c r="I301" s="13"/>
    </row>
    <row r="302" s="3" customFormat="1" customHeight="1" spans="1:9">
      <c r="A302" s="8">
        <v>300</v>
      </c>
      <c r="B302" s="11" t="s">
        <v>324</v>
      </c>
      <c r="C302" s="8" t="s">
        <v>25</v>
      </c>
      <c r="D302" s="13" t="s">
        <v>291</v>
      </c>
      <c r="E302" s="12">
        <v>61.2</v>
      </c>
      <c r="F302" s="13">
        <v>80.62</v>
      </c>
      <c r="G302" s="14">
        <f t="shared" si="12"/>
        <v>72.852</v>
      </c>
      <c r="H302" s="13">
        <v>34</v>
      </c>
      <c r="I302" s="13"/>
    </row>
    <row r="303" s="3" customFormat="1" customHeight="1" spans="1:9">
      <c r="A303" s="8">
        <v>301</v>
      </c>
      <c r="B303" s="11" t="s">
        <v>325</v>
      </c>
      <c r="C303" s="8" t="s">
        <v>25</v>
      </c>
      <c r="D303" s="13" t="s">
        <v>291</v>
      </c>
      <c r="E303" s="12">
        <v>60.5</v>
      </c>
      <c r="F303" s="13">
        <v>80.58</v>
      </c>
      <c r="G303" s="14">
        <f t="shared" si="12"/>
        <v>72.548</v>
      </c>
      <c r="H303" s="13">
        <v>35</v>
      </c>
      <c r="I303" s="13"/>
    </row>
    <row r="304" s="3" customFormat="1" customHeight="1" spans="1:9">
      <c r="A304" s="8">
        <v>302</v>
      </c>
      <c r="B304" s="11" t="s">
        <v>326</v>
      </c>
      <c r="C304" s="8" t="s">
        <v>25</v>
      </c>
      <c r="D304" s="13" t="s">
        <v>291</v>
      </c>
      <c r="E304" s="12">
        <v>59.2</v>
      </c>
      <c r="F304" s="13">
        <v>80.24</v>
      </c>
      <c r="G304" s="14">
        <f t="shared" si="12"/>
        <v>71.824</v>
      </c>
      <c r="H304" s="13">
        <v>36</v>
      </c>
      <c r="I304" s="13"/>
    </row>
    <row r="305" s="3" customFormat="1" customHeight="1" spans="1:9">
      <c r="A305" s="8">
        <v>303</v>
      </c>
      <c r="B305" s="11" t="s">
        <v>327</v>
      </c>
      <c r="C305" s="8" t="s">
        <v>25</v>
      </c>
      <c r="D305" s="13" t="s">
        <v>291</v>
      </c>
      <c r="E305" s="12">
        <v>62</v>
      </c>
      <c r="F305" s="13">
        <v>78.18</v>
      </c>
      <c r="G305" s="14">
        <f t="shared" si="12"/>
        <v>71.708</v>
      </c>
      <c r="H305" s="13">
        <v>37</v>
      </c>
      <c r="I305" s="13"/>
    </row>
    <row r="306" s="3" customFormat="1" customHeight="1" spans="1:9">
      <c r="A306" s="8">
        <v>304</v>
      </c>
      <c r="B306" s="11" t="s">
        <v>328</v>
      </c>
      <c r="C306" s="8" t="s">
        <v>25</v>
      </c>
      <c r="D306" s="13" t="s">
        <v>291</v>
      </c>
      <c r="E306" s="12">
        <v>55.75</v>
      </c>
      <c r="F306" s="13">
        <v>81.3</v>
      </c>
      <c r="G306" s="14">
        <f t="shared" si="12"/>
        <v>71.08</v>
      </c>
      <c r="H306" s="13">
        <v>38</v>
      </c>
      <c r="I306" s="13"/>
    </row>
    <row r="307" s="3" customFormat="1" customHeight="1" spans="1:9">
      <c r="A307" s="8">
        <v>305</v>
      </c>
      <c r="B307" s="11" t="s">
        <v>329</v>
      </c>
      <c r="C307" s="8" t="s">
        <v>25</v>
      </c>
      <c r="D307" s="13" t="s">
        <v>291</v>
      </c>
      <c r="E307" s="12">
        <v>61.05</v>
      </c>
      <c r="F307" s="13">
        <v>77.6</v>
      </c>
      <c r="G307" s="14">
        <f t="shared" si="12"/>
        <v>70.98</v>
      </c>
      <c r="H307" s="13">
        <v>39</v>
      </c>
      <c r="I307" s="13"/>
    </row>
    <row r="308" s="3" customFormat="1" customHeight="1" spans="1:9">
      <c r="A308" s="8">
        <v>306</v>
      </c>
      <c r="B308" s="11" t="s">
        <v>330</v>
      </c>
      <c r="C308" s="8" t="s">
        <v>25</v>
      </c>
      <c r="D308" s="13" t="s">
        <v>291</v>
      </c>
      <c r="E308" s="12">
        <v>54.3</v>
      </c>
      <c r="F308" s="13">
        <v>82.06</v>
      </c>
      <c r="G308" s="14">
        <f t="shared" si="12"/>
        <v>70.956</v>
      </c>
      <c r="H308" s="13">
        <v>40</v>
      </c>
      <c r="I308" s="13"/>
    </row>
    <row r="309" s="3" customFormat="1" customHeight="1" spans="1:9">
      <c r="A309" s="8">
        <v>307</v>
      </c>
      <c r="B309" s="11" t="s">
        <v>331</v>
      </c>
      <c r="C309" s="8" t="s">
        <v>25</v>
      </c>
      <c r="D309" s="13" t="s">
        <v>291</v>
      </c>
      <c r="E309" s="12">
        <v>55.45</v>
      </c>
      <c r="F309" s="13">
        <v>81.02</v>
      </c>
      <c r="G309" s="14">
        <f t="shared" si="12"/>
        <v>70.792</v>
      </c>
      <c r="H309" s="13">
        <v>41</v>
      </c>
      <c r="I309" s="13"/>
    </row>
    <row r="310" s="3" customFormat="1" customHeight="1" spans="1:9">
      <c r="A310" s="8">
        <v>308</v>
      </c>
      <c r="B310" s="11" t="s">
        <v>332</v>
      </c>
      <c r="C310" s="8" t="s">
        <v>25</v>
      </c>
      <c r="D310" s="13" t="s">
        <v>291</v>
      </c>
      <c r="E310" s="12">
        <v>57.5</v>
      </c>
      <c r="F310" s="13">
        <v>79.5</v>
      </c>
      <c r="G310" s="14">
        <f t="shared" si="12"/>
        <v>70.7</v>
      </c>
      <c r="H310" s="13">
        <v>42</v>
      </c>
      <c r="I310" s="13"/>
    </row>
    <row r="311" s="3" customFormat="1" customHeight="1" spans="1:9">
      <c r="A311" s="8">
        <v>309</v>
      </c>
      <c r="B311" s="11" t="s">
        <v>333</v>
      </c>
      <c r="C311" s="8" t="s">
        <v>25</v>
      </c>
      <c r="D311" s="13" t="s">
        <v>291</v>
      </c>
      <c r="E311" s="12">
        <v>56.05</v>
      </c>
      <c r="F311" s="13">
        <v>79.72</v>
      </c>
      <c r="G311" s="14">
        <f t="shared" si="12"/>
        <v>70.252</v>
      </c>
      <c r="H311" s="13">
        <v>43</v>
      </c>
      <c r="I311" s="13"/>
    </row>
    <row r="312" s="3" customFormat="1" customHeight="1" spans="1:9">
      <c r="A312" s="8">
        <v>310</v>
      </c>
      <c r="B312" s="11" t="s">
        <v>334</v>
      </c>
      <c r="C312" s="8" t="s">
        <v>25</v>
      </c>
      <c r="D312" s="13" t="s">
        <v>291</v>
      </c>
      <c r="E312" s="12">
        <v>54.75</v>
      </c>
      <c r="F312" s="13">
        <v>80.46</v>
      </c>
      <c r="G312" s="14">
        <f t="shared" si="12"/>
        <v>70.176</v>
      </c>
      <c r="H312" s="13">
        <v>44</v>
      </c>
      <c r="I312" s="13"/>
    </row>
    <row r="313" s="3" customFormat="1" customHeight="1" spans="1:9">
      <c r="A313" s="8">
        <v>311</v>
      </c>
      <c r="B313" s="11" t="s">
        <v>335</v>
      </c>
      <c r="C313" s="8" t="s">
        <v>25</v>
      </c>
      <c r="D313" s="13" t="s">
        <v>291</v>
      </c>
      <c r="E313" s="12">
        <v>66.2</v>
      </c>
      <c r="F313" s="13"/>
      <c r="G313" s="14"/>
      <c r="H313" s="13"/>
      <c r="I313" s="13" t="s">
        <v>78</v>
      </c>
    </row>
    <row r="314" s="3" customFormat="1" customHeight="1" spans="1:9">
      <c r="A314" s="8">
        <v>312</v>
      </c>
      <c r="B314" s="11" t="s">
        <v>336</v>
      </c>
      <c r="C314" s="8" t="s">
        <v>25</v>
      </c>
      <c r="D314" s="13" t="s">
        <v>291</v>
      </c>
      <c r="E314" s="12">
        <v>64.95</v>
      </c>
      <c r="F314" s="13"/>
      <c r="G314" s="14"/>
      <c r="H314" s="13"/>
      <c r="I314" s="13" t="s">
        <v>78</v>
      </c>
    </row>
    <row r="315" s="3" customFormat="1" customHeight="1" spans="1:9">
      <c r="A315" s="8">
        <v>313</v>
      </c>
      <c r="B315" s="11" t="s">
        <v>337</v>
      </c>
      <c r="C315" s="8" t="s">
        <v>25</v>
      </c>
      <c r="D315" s="13" t="s">
        <v>291</v>
      </c>
      <c r="E315" s="12">
        <v>57.15</v>
      </c>
      <c r="F315" s="13"/>
      <c r="G315" s="14"/>
      <c r="H315" s="13"/>
      <c r="I315" s="13" t="s">
        <v>78</v>
      </c>
    </row>
    <row r="316" s="3" customFormat="1" customHeight="1" spans="1:9">
      <c r="A316" s="8">
        <v>314</v>
      </c>
      <c r="B316" s="11" t="s">
        <v>338</v>
      </c>
      <c r="C316" s="8" t="s">
        <v>25</v>
      </c>
      <c r="D316" s="13" t="s">
        <v>291</v>
      </c>
      <c r="E316" s="12">
        <v>54.55</v>
      </c>
      <c r="F316" s="13"/>
      <c r="G316" s="14"/>
      <c r="H316" s="13"/>
      <c r="I316" s="13" t="s">
        <v>78</v>
      </c>
    </row>
    <row r="317" s="3" customFormat="1" customHeight="1" spans="1:9">
      <c r="A317" s="8">
        <v>315</v>
      </c>
      <c r="B317" s="11" t="s">
        <v>339</v>
      </c>
      <c r="C317" s="8" t="s">
        <v>25</v>
      </c>
      <c r="D317" s="11" t="s">
        <v>340</v>
      </c>
      <c r="E317" s="12">
        <v>67.55</v>
      </c>
      <c r="F317" s="13">
        <v>82.56</v>
      </c>
      <c r="G317" s="14">
        <f t="shared" ref="G317:G324" si="13">E317*0.4+F317*0.6</f>
        <v>76.556</v>
      </c>
      <c r="H317" s="13">
        <v>1</v>
      </c>
      <c r="I317" s="13"/>
    </row>
    <row r="318" s="3" customFormat="1" customHeight="1" spans="1:9">
      <c r="A318" s="8">
        <v>316</v>
      </c>
      <c r="B318" s="11" t="s">
        <v>341</v>
      </c>
      <c r="C318" s="8" t="s">
        <v>25</v>
      </c>
      <c r="D318" s="11" t="s">
        <v>340</v>
      </c>
      <c r="E318" s="12">
        <v>68.45</v>
      </c>
      <c r="F318" s="13">
        <v>80.62</v>
      </c>
      <c r="G318" s="14">
        <f t="shared" si="13"/>
        <v>75.752</v>
      </c>
      <c r="H318" s="13">
        <v>2</v>
      </c>
      <c r="I318" s="13"/>
    </row>
    <row r="319" s="3" customFormat="1" customHeight="1" spans="1:9">
      <c r="A319" s="8">
        <v>317</v>
      </c>
      <c r="B319" s="11" t="s">
        <v>342</v>
      </c>
      <c r="C319" s="8" t="s">
        <v>25</v>
      </c>
      <c r="D319" s="11" t="s">
        <v>340</v>
      </c>
      <c r="E319" s="12">
        <v>69</v>
      </c>
      <c r="F319" s="13">
        <v>79.02</v>
      </c>
      <c r="G319" s="14">
        <f t="shared" si="13"/>
        <v>75.012</v>
      </c>
      <c r="H319" s="13">
        <v>3</v>
      </c>
      <c r="I319" s="13"/>
    </row>
    <row r="320" s="3" customFormat="1" customHeight="1" spans="1:9">
      <c r="A320" s="8">
        <v>318</v>
      </c>
      <c r="B320" s="11" t="s">
        <v>343</v>
      </c>
      <c r="C320" s="8" t="s">
        <v>25</v>
      </c>
      <c r="D320" s="11" t="s">
        <v>344</v>
      </c>
      <c r="E320" s="12">
        <v>76.65</v>
      </c>
      <c r="F320" s="13">
        <v>81.46</v>
      </c>
      <c r="G320" s="14">
        <f t="shared" si="13"/>
        <v>79.536</v>
      </c>
      <c r="H320" s="13">
        <v>1</v>
      </c>
      <c r="I320" s="13"/>
    </row>
    <row r="321" s="3" customFormat="1" customHeight="1" spans="1:9">
      <c r="A321" s="8">
        <v>319</v>
      </c>
      <c r="B321" s="11" t="s">
        <v>345</v>
      </c>
      <c r="C321" s="8" t="s">
        <v>25</v>
      </c>
      <c r="D321" s="11" t="s">
        <v>344</v>
      </c>
      <c r="E321" s="12">
        <v>77.65</v>
      </c>
      <c r="F321" s="13">
        <v>79.84</v>
      </c>
      <c r="G321" s="14">
        <f t="shared" si="13"/>
        <v>78.964</v>
      </c>
      <c r="H321" s="13">
        <v>2</v>
      </c>
      <c r="I321" s="13"/>
    </row>
    <row r="322" s="3" customFormat="1" customHeight="1" spans="1:9">
      <c r="A322" s="8">
        <v>320</v>
      </c>
      <c r="B322" s="11" t="s">
        <v>346</v>
      </c>
      <c r="C322" s="8" t="s">
        <v>25</v>
      </c>
      <c r="D322" s="11" t="s">
        <v>344</v>
      </c>
      <c r="E322" s="12">
        <v>70.9</v>
      </c>
      <c r="F322" s="13">
        <v>83.66</v>
      </c>
      <c r="G322" s="14">
        <f t="shared" si="13"/>
        <v>78.556</v>
      </c>
      <c r="H322" s="13">
        <v>3</v>
      </c>
      <c r="I322" s="13"/>
    </row>
    <row r="323" s="3" customFormat="1" customHeight="1" spans="1:9">
      <c r="A323" s="8">
        <v>321</v>
      </c>
      <c r="B323" s="11" t="s">
        <v>347</v>
      </c>
      <c r="C323" s="8" t="s">
        <v>25</v>
      </c>
      <c r="D323" s="11" t="s">
        <v>344</v>
      </c>
      <c r="E323" s="12">
        <v>71.05</v>
      </c>
      <c r="F323" s="13">
        <v>82.82</v>
      </c>
      <c r="G323" s="14">
        <f t="shared" si="13"/>
        <v>78.112</v>
      </c>
      <c r="H323" s="13">
        <v>4</v>
      </c>
      <c r="I323" s="13"/>
    </row>
    <row r="324" s="3" customFormat="1" customHeight="1" spans="1:9">
      <c r="A324" s="8">
        <v>322</v>
      </c>
      <c r="B324" s="11" t="s">
        <v>348</v>
      </c>
      <c r="C324" s="8" t="s">
        <v>25</v>
      </c>
      <c r="D324" s="11" t="s">
        <v>344</v>
      </c>
      <c r="E324" s="12">
        <v>65.4</v>
      </c>
      <c r="F324" s="13">
        <v>82.18</v>
      </c>
      <c r="G324" s="14">
        <f t="shared" si="13"/>
        <v>75.468</v>
      </c>
      <c r="H324" s="13">
        <v>5</v>
      </c>
      <c r="I324" s="13"/>
    </row>
    <row r="325" s="3" customFormat="1" customHeight="1" spans="1:9">
      <c r="A325" s="8">
        <v>323</v>
      </c>
      <c r="B325" s="11" t="s">
        <v>349</v>
      </c>
      <c r="C325" s="8" t="s">
        <v>25</v>
      </c>
      <c r="D325" s="11" t="s">
        <v>350</v>
      </c>
      <c r="E325" s="12">
        <v>76.9</v>
      </c>
      <c r="F325" s="13">
        <v>82.38</v>
      </c>
      <c r="G325" s="14">
        <f t="shared" ref="G325:G333" si="14">E325*0.4+F325*0.6</f>
        <v>80.188</v>
      </c>
      <c r="H325" s="13">
        <v>1</v>
      </c>
      <c r="I325" s="13"/>
    </row>
    <row r="326" s="3" customFormat="1" customHeight="1" spans="1:9">
      <c r="A326" s="8">
        <v>324</v>
      </c>
      <c r="B326" s="11" t="s">
        <v>351</v>
      </c>
      <c r="C326" s="8" t="s">
        <v>25</v>
      </c>
      <c r="D326" s="11" t="s">
        <v>350</v>
      </c>
      <c r="E326" s="12">
        <v>74.4</v>
      </c>
      <c r="F326" s="13">
        <v>82.3</v>
      </c>
      <c r="G326" s="14">
        <f t="shared" si="14"/>
        <v>79.14</v>
      </c>
      <c r="H326" s="13">
        <v>2</v>
      </c>
      <c r="I326" s="13"/>
    </row>
    <row r="327" s="3" customFormat="1" customHeight="1" spans="1:9">
      <c r="A327" s="8">
        <v>325</v>
      </c>
      <c r="B327" s="11" t="s">
        <v>352</v>
      </c>
      <c r="C327" s="8" t="s">
        <v>25</v>
      </c>
      <c r="D327" s="11" t="s">
        <v>350</v>
      </c>
      <c r="E327" s="12">
        <v>73.75</v>
      </c>
      <c r="F327" s="13">
        <v>82.72</v>
      </c>
      <c r="G327" s="14">
        <f t="shared" si="14"/>
        <v>79.132</v>
      </c>
      <c r="H327" s="13">
        <v>3</v>
      </c>
      <c r="I327" s="13"/>
    </row>
    <row r="328" s="3" customFormat="1" customHeight="1" spans="1:9">
      <c r="A328" s="8">
        <v>326</v>
      </c>
      <c r="B328" s="11" t="s">
        <v>353</v>
      </c>
      <c r="C328" s="8" t="s">
        <v>25</v>
      </c>
      <c r="D328" s="11" t="s">
        <v>350</v>
      </c>
      <c r="E328" s="12">
        <v>74.65</v>
      </c>
      <c r="F328" s="13">
        <v>81.9</v>
      </c>
      <c r="G328" s="14">
        <f t="shared" si="14"/>
        <v>79</v>
      </c>
      <c r="H328" s="13">
        <v>4</v>
      </c>
      <c r="I328" s="13"/>
    </row>
    <row r="329" s="3" customFormat="1" customHeight="1" spans="1:9">
      <c r="A329" s="8">
        <v>327</v>
      </c>
      <c r="B329" s="11" t="s">
        <v>354</v>
      </c>
      <c r="C329" s="8" t="s">
        <v>25</v>
      </c>
      <c r="D329" s="11" t="s">
        <v>350</v>
      </c>
      <c r="E329" s="12">
        <v>72.05</v>
      </c>
      <c r="F329" s="13">
        <v>81.58</v>
      </c>
      <c r="G329" s="14">
        <f t="shared" si="14"/>
        <v>77.768</v>
      </c>
      <c r="H329" s="13">
        <v>5</v>
      </c>
      <c r="I329" s="13"/>
    </row>
    <row r="330" s="3" customFormat="1" customHeight="1" spans="1:9">
      <c r="A330" s="8">
        <v>328</v>
      </c>
      <c r="B330" s="11" t="s">
        <v>355</v>
      </c>
      <c r="C330" s="8" t="s">
        <v>25</v>
      </c>
      <c r="D330" s="11" t="s">
        <v>350</v>
      </c>
      <c r="E330" s="12">
        <v>70.45</v>
      </c>
      <c r="F330" s="13">
        <v>80.94</v>
      </c>
      <c r="G330" s="14">
        <f t="shared" si="14"/>
        <v>76.744</v>
      </c>
      <c r="H330" s="13">
        <v>6</v>
      </c>
      <c r="I330" s="13"/>
    </row>
    <row r="331" s="3" customFormat="1" customHeight="1" spans="1:9">
      <c r="A331" s="8">
        <v>329</v>
      </c>
      <c r="B331" s="13" t="s">
        <v>356</v>
      </c>
      <c r="C331" s="8" t="s">
        <v>25</v>
      </c>
      <c r="D331" s="11" t="s">
        <v>350</v>
      </c>
      <c r="E331" s="12">
        <v>68</v>
      </c>
      <c r="F331" s="13">
        <v>81.74</v>
      </c>
      <c r="G331" s="14">
        <f t="shared" si="14"/>
        <v>76.244</v>
      </c>
      <c r="H331" s="13">
        <v>7</v>
      </c>
      <c r="I331" s="13"/>
    </row>
    <row r="332" s="3" customFormat="1" customHeight="1" spans="1:9">
      <c r="A332" s="8">
        <v>330</v>
      </c>
      <c r="B332" s="11" t="s">
        <v>357</v>
      </c>
      <c r="C332" s="8" t="s">
        <v>25</v>
      </c>
      <c r="D332" s="11" t="s">
        <v>350</v>
      </c>
      <c r="E332" s="12">
        <v>73.8</v>
      </c>
      <c r="F332" s="13"/>
      <c r="G332" s="14"/>
      <c r="H332" s="13"/>
      <c r="I332" s="13" t="s">
        <v>78</v>
      </c>
    </row>
    <row r="333" s="3" customFormat="1" customHeight="1" spans="1:9">
      <c r="A333" s="8">
        <v>331</v>
      </c>
      <c r="B333" s="11" t="s">
        <v>358</v>
      </c>
      <c r="C333" s="8" t="s">
        <v>25</v>
      </c>
      <c r="D333" s="11" t="s">
        <v>350</v>
      </c>
      <c r="E333" s="12">
        <v>68.05</v>
      </c>
      <c r="F333" s="13"/>
      <c r="G333" s="14"/>
      <c r="H333" s="13"/>
      <c r="I333" s="13" t="s">
        <v>78</v>
      </c>
    </row>
    <row r="334" s="3" customFormat="1" customHeight="1" spans="1:9">
      <c r="A334" s="8">
        <v>332</v>
      </c>
      <c r="B334" s="11" t="s">
        <v>359</v>
      </c>
      <c r="C334" s="8" t="s">
        <v>25</v>
      </c>
      <c r="D334" s="11" t="s">
        <v>360</v>
      </c>
      <c r="E334" s="12">
        <v>81.45</v>
      </c>
      <c r="F334" s="13">
        <v>83.34</v>
      </c>
      <c r="G334" s="14">
        <f t="shared" ref="G334:G345" si="15">E334*0.4+F334*0.6</f>
        <v>82.584</v>
      </c>
      <c r="H334" s="13">
        <v>1</v>
      </c>
      <c r="I334" s="13"/>
    </row>
    <row r="335" s="3" customFormat="1" customHeight="1" spans="1:9">
      <c r="A335" s="8">
        <v>333</v>
      </c>
      <c r="B335" s="11" t="s">
        <v>361</v>
      </c>
      <c r="C335" s="8" t="s">
        <v>25</v>
      </c>
      <c r="D335" s="11" t="s">
        <v>360</v>
      </c>
      <c r="E335" s="12">
        <v>76.2</v>
      </c>
      <c r="F335" s="13">
        <v>83.9</v>
      </c>
      <c r="G335" s="14">
        <f t="shared" si="15"/>
        <v>80.82</v>
      </c>
      <c r="H335" s="13">
        <v>2</v>
      </c>
      <c r="I335" s="13"/>
    </row>
    <row r="336" s="3" customFormat="1" customHeight="1" spans="1:9">
      <c r="A336" s="8">
        <v>334</v>
      </c>
      <c r="B336" s="11" t="s">
        <v>362</v>
      </c>
      <c r="C336" s="8" t="s">
        <v>25</v>
      </c>
      <c r="D336" s="11" t="s">
        <v>360</v>
      </c>
      <c r="E336" s="12">
        <v>75.7</v>
      </c>
      <c r="F336" s="13">
        <v>83.54</v>
      </c>
      <c r="G336" s="14">
        <f t="shared" si="15"/>
        <v>80.404</v>
      </c>
      <c r="H336" s="13">
        <v>3</v>
      </c>
      <c r="I336" s="13"/>
    </row>
    <row r="337" s="3" customFormat="1" customHeight="1" spans="1:9">
      <c r="A337" s="8">
        <v>335</v>
      </c>
      <c r="B337" s="11" t="s">
        <v>363</v>
      </c>
      <c r="C337" s="8" t="s">
        <v>25</v>
      </c>
      <c r="D337" s="11" t="s">
        <v>360</v>
      </c>
      <c r="E337" s="12">
        <v>77.1</v>
      </c>
      <c r="F337" s="13">
        <v>82.6</v>
      </c>
      <c r="G337" s="14">
        <f t="shared" si="15"/>
        <v>80.4</v>
      </c>
      <c r="H337" s="13">
        <v>4</v>
      </c>
      <c r="I337" s="13"/>
    </row>
    <row r="338" s="3" customFormat="1" customHeight="1" spans="1:9">
      <c r="A338" s="8">
        <v>336</v>
      </c>
      <c r="B338" s="11" t="s">
        <v>364</v>
      </c>
      <c r="C338" s="8" t="s">
        <v>25</v>
      </c>
      <c r="D338" s="11" t="s">
        <v>360</v>
      </c>
      <c r="E338" s="12">
        <v>75.05</v>
      </c>
      <c r="F338" s="13">
        <v>83.72</v>
      </c>
      <c r="G338" s="14">
        <f t="shared" si="15"/>
        <v>80.252</v>
      </c>
      <c r="H338" s="13">
        <v>5</v>
      </c>
      <c r="I338" s="13"/>
    </row>
    <row r="339" s="3" customFormat="1" customHeight="1" spans="1:9">
      <c r="A339" s="8">
        <v>337</v>
      </c>
      <c r="B339" s="11" t="s">
        <v>365</v>
      </c>
      <c r="C339" s="8" t="s">
        <v>25</v>
      </c>
      <c r="D339" s="11" t="s">
        <v>360</v>
      </c>
      <c r="E339" s="12">
        <v>76.75</v>
      </c>
      <c r="F339" s="13">
        <v>82.54</v>
      </c>
      <c r="G339" s="14">
        <f t="shared" si="15"/>
        <v>80.224</v>
      </c>
      <c r="H339" s="13">
        <v>6</v>
      </c>
      <c r="I339" s="13"/>
    </row>
    <row r="340" s="3" customFormat="1" customHeight="1" spans="1:9">
      <c r="A340" s="8">
        <v>338</v>
      </c>
      <c r="B340" s="11" t="s">
        <v>366</v>
      </c>
      <c r="C340" s="8" t="s">
        <v>25</v>
      </c>
      <c r="D340" s="11" t="s">
        <v>360</v>
      </c>
      <c r="E340" s="12">
        <v>75.05</v>
      </c>
      <c r="F340" s="13">
        <v>83.44</v>
      </c>
      <c r="G340" s="14">
        <f t="shared" si="15"/>
        <v>80.084</v>
      </c>
      <c r="H340" s="13">
        <v>7</v>
      </c>
      <c r="I340" s="13"/>
    </row>
    <row r="341" s="3" customFormat="1" customHeight="1" spans="1:9">
      <c r="A341" s="8">
        <v>339</v>
      </c>
      <c r="B341" s="11" t="s">
        <v>367</v>
      </c>
      <c r="C341" s="8" t="s">
        <v>25</v>
      </c>
      <c r="D341" s="11" t="s">
        <v>360</v>
      </c>
      <c r="E341" s="12">
        <v>73.6</v>
      </c>
      <c r="F341" s="13">
        <v>82.18</v>
      </c>
      <c r="G341" s="14">
        <f t="shared" si="15"/>
        <v>78.748</v>
      </c>
      <c r="H341" s="13">
        <v>8</v>
      </c>
      <c r="I341" s="13"/>
    </row>
    <row r="342" s="3" customFormat="1" customHeight="1" spans="1:9">
      <c r="A342" s="8">
        <v>340</v>
      </c>
      <c r="B342" s="11" t="s">
        <v>368</v>
      </c>
      <c r="C342" s="8" t="s">
        <v>25</v>
      </c>
      <c r="D342" s="11" t="s">
        <v>360</v>
      </c>
      <c r="E342" s="12">
        <v>69.8</v>
      </c>
      <c r="F342" s="13">
        <v>81.56</v>
      </c>
      <c r="G342" s="14">
        <f t="shared" si="15"/>
        <v>76.856</v>
      </c>
      <c r="H342" s="13">
        <v>9</v>
      </c>
      <c r="I342" s="13"/>
    </row>
    <row r="343" s="3" customFormat="1" customHeight="1" spans="1:9">
      <c r="A343" s="8">
        <v>341</v>
      </c>
      <c r="B343" s="11" t="s">
        <v>369</v>
      </c>
      <c r="C343" s="8" t="s">
        <v>25</v>
      </c>
      <c r="D343" s="11" t="s">
        <v>360</v>
      </c>
      <c r="E343" s="12">
        <v>68.8</v>
      </c>
      <c r="F343" s="13">
        <v>81.96</v>
      </c>
      <c r="G343" s="14">
        <f t="shared" si="15"/>
        <v>76.696</v>
      </c>
      <c r="H343" s="13">
        <v>10</v>
      </c>
      <c r="I343" s="13"/>
    </row>
    <row r="344" s="3" customFormat="1" customHeight="1" spans="1:9">
      <c r="A344" s="8">
        <v>342</v>
      </c>
      <c r="B344" s="11" t="s">
        <v>370</v>
      </c>
      <c r="C344" s="8" t="s">
        <v>25</v>
      </c>
      <c r="D344" s="11" t="s">
        <v>360</v>
      </c>
      <c r="E344" s="12">
        <v>66.75</v>
      </c>
      <c r="F344" s="13">
        <v>82.44</v>
      </c>
      <c r="G344" s="14">
        <f t="shared" si="15"/>
        <v>76.164</v>
      </c>
      <c r="H344" s="13">
        <v>11</v>
      </c>
      <c r="I344" s="13"/>
    </row>
    <row r="345" s="3" customFormat="1" customHeight="1" spans="1:9">
      <c r="A345" s="8">
        <v>343</v>
      </c>
      <c r="B345" s="11" t="s">
        <v>371</v>
      </c>
      <c r="C345" s="8" t="s">
        <v>25</v>
      </c>
      <c r="D345" s="11" t="s">
        <v>360</v>
      </c>
      <c r="E345" s="12">
        <v>67.85</v>
      </c>
      <c r="F345" s="13">
        <v>80.58</v>
      </c>
      <c r="G345" s="14">
        <f t="shared" si="15"/>
        <v>75.488</v>
      </c>
      <c r="H345" s="13">
        <v>12</v>
      </c>
      <c r="I345" s="13"/>
    </row>
    <row r="346" s="3" customFormat="1" customHeight="1" spans="1:9">
      <c r="A346" s="8">
        <v>344</v>
      </c>
      <c r="B346" s="11" t="s">
        <v>372</v>
      </c>
      <c r="C346" s="11" t="s">
        <v>25</v>
      </c>
      <c r="D346" s="11" t="s">
        <v>373</v>
      </c>
      <c r="E346" s="12">
        <v>75.95</v>
      </c>
      <c r="F346" s="13">
        <v>82.54</v>
      </c>
      <c r="G346" s="14">
        <f t="shared" ref="G346:G379" si="16">E346*0.4+F346*0.6</f>
        <v>79.904</v>
      </c>
      <c r="H346" s="13">
        <v>1</v>
      </c>
      <c r="I346" s="13"/>
    </row>
    <row r="347" s="3" customFormat="1" customHeight="1" spans="1:9">
      <c r="A347" s="8">
        <v>345</v>
      </c>
      <c r="B347" s="11" t="s">
        <v>374</v>
      </c>
      <c r="C347" s="11" t="s">
        <v>25</v>
      </c>
      <c r="D347" s="11" t="s">
        <v>373</v>
      </c>
      <c r="E347" s="12">
        <v>73.8</v>
      </c>
      <c r="F347" s="13">
        <v>83.22</v>
      </c>
      <c r="G347" s="14">
        <f t="shared" si="16"/>
        <v>79.452</v>
      </c>
      <c r="H347" s="13">
        <v>2</v>
      </c>
      <c r="I347" s="13"/>
    </row>
    <row r="348" s="3" customFormat="1" customHeight="1" spans="1:9">
      <c r="A348" s="8">
        <v>346</v>
      </c>
      <c r="B348" s="11" t="s">
        <v>375</v>
      </c>
      <c r="C348" s="11" t="s">
        <v>25</v>
      </c>
      <c r="D348" s="11" t="s">
        <v>373</v>
      </c>
      <c r="E348" s="12">
        <v>73.9</v>
      </c>
      <c r="F348" s="13">
        <v>82.92</v>
      </c>
      <c r="G348" s="14">
        <f t="shared" si="16"/>
        <v>79.312</v>
      </c>
      <c r="H348" s="13">
        <v>3</v>
      </c>
      <c r="I348" s="13"/>
    </row>
    <row r="349" s="3" customFormat="1" customHeight="1" spans="1:9">
      <c r="A349" s="8">
        <v>347</v>
      </c>
      <c r="B349" s="11" t="s">
        <v>376</v>
      </c>
      <c r="C349" s="11" t="s">
        <v>25</v>
      </c>
      <c r="D349" s="11" t="s">
        <v>373</v>
      </c>
      <c r="E349" s="12">
        <v>71.8</v>
      </c>
      <c r="F349" s="13">
        <v>83.82</v>
      </c>
      <c r="G349" s="14">
        <f t="shared" si="16"/>
        <v>79.012</v>
      </c>
      <c r="H349" s="13">
        <v>4</v>
      </c>
      <c r="I349" s="13"/>
    </row>
    <row r="350" s="3" customFormat="1" customHeight="1" spans="1:9">
      <c r="A350" s="8">
        <v>348</v>
      </c>
      <c r="B350" s="11" t="s">
        <v>377</v>
      </c>
      <c r="C350" s="11" t="s">
        <v>25</v>
      </c>
      <c r="D350" s="11" t="s">
        <v>373</v>
      </c>
      <c r="E350" s="12">
        <v>70.1</v>
      </c>
      <c r="F350" s="13">
        <v>84.34</v>
      </c>
      <c r="G350" s="14">
        <f t="shared" si="16"/>
        <v>78.644</v>
      </c>
      <c r="H350" s="13">
        <v>5</v>
      </c>
      <c r="I350" s="13"/>
    </row>
    <row r="351" s="3" customFormat="1" customHeight="1" spans="1:9">
      <c r="A351" s="8">
        <v>349</v>
      </c>
      <c r="B351" s="11" t="s">
        <v>378</v>
      </c>
      <c r="C351" s="11" t="s">
        <v>25</v>
      </c>
      <c r="D351" s="11" t="s">
        <v>373</v>
      </c>
      <c r="E351" s="12">
        <v>70.3</v>
      </c>
      <c r="F351" s="13">
        <v>83.8</v>
      </c>
      <c r="G351" s="14">
        <f t="shared" si="16"/>
        <v>78.4</v>
      </c>
      <c r="H351" s="13">
        <v>6</v>
      </c>
      <c r="I351" s="13"/>
    </row>
    <row r="352" s="3" customFormat="1" customHeight="1" spans="1:9">
      <c r="A352" s="8">
        <v>350</v>
      </c>
      <c r="B352" s="11" t="s">
        <v>379</v>
      </c>
      <c r="C352" s="11" t="s">
        <v>25</v>
      </c>
      <c r="D352" s="11" t="s">
        <v>373</v>
      </c>
      <c r="E352" s="12">
        <v>69.8</v>
      </c>
      <c r="F352" s="13">
        <v>83.94</v>
      </c>
      <c r="G352" s="14">
        <f t="shared" si="16"/>
        <v>78.284</v>
      </c>
      <c r="H352" s="13">
        <v>7</v>
      </c>
      <c r="I352" s="13"/>
    </row>
    <row r="353" s="3" customFormat="1" customHeight="1" spans="1:9">
      <c r="A353" s="8">
        <v>351</v>
      </c>
      <c r="B353" s="11" t="s">
        <v>380</v>
      </c>
      <c r="C353" s="11" t="s">
        <v>25</v>
      </c>
      <c r="D353" s="11" t="s">
        <v>373</v>
      </c>
      <c r="E353" s="12">
        <v>68</v>
      </c>
      <c r="F353" s="13">
        <v>84.44</v>
      </c>
      <c r="G353" s="14">
        <f t="shared" si="16"/>
        <v>77.864</v>
      </c>
      <c r="H353" s="13">
        <v>8</v>
      </c>
      <c r="I353" s="13"/>
    </row>
    <row r="354" s="3" customFormat="1" customHeight="1" spans="1:9">
      <c r="A354" s="8">
        <v>352</v>
      </c>
      <c r="B354" s="11" t="s">
        <v>381</v>
      </c>
      <c r="C354" s="11" t="s">
        <v>25</v>
      </c>
      <c r="D354" s="11" t="s">
        <v>373</v>
      </c>
      <c r="E354" s="12">
        <v>71.15</v>
      </c>
      <c r="F354" s="13">
        <v>82.04</v>
      </c>
      <c r="G354" s="14">
        <f t="shared" si="16"/>
        <v>77.684</v>
      </c>
      <c r="H354" s="13">
        <v>9</v>
      </c>
      <c r="I354" s="13"/>
    </row>
    <row r="355" s="3" customFormat="1" customHeight="1" spans="1:9">
      <c r="A355" s="8">
        <v>353</v>
      </c>
      <c r="B355" s="11" t="s">
        <v>382</v>
      </c>
      <c r="C355" s="11" t="s">
        <v>25</v>
      </c>
      <c r="D355" s="11" t="s">
        <v>373</v>
      </c>
      <c r="E355" s="12">
        <v>69.75</v>
      </c>
      <c r="F355" s="13">
        <v>82.8</v>
      </c>
      <c r="G355" s="14">
        <f t="shared" si="16"/>
        <v>77.58</v>
      </c>
      <c r="H355" s="13">
        <v>10</v>
      </c>
      <c r="I355" s="13"/>
    </row>
    <row r="356" s="3" customFormat="1" customHeight="1" spans="1:9">
      <c r="A356" s="8">
        <v>354</v>
      </c>
      <c r="B356" s="20" t="s">
        <v>383</v>
      </c>
      <c r="C356" s="20" t="s">
        <v>25</v>
      </c>
      <c r="D356" s="20" t="s">
        <v>373</v>
      </c>
      <c r="E356" s="21">
        <v>66.65</v>
      </c>
      <c r="F356" s="21">
        <v>84.8</v>
      </c>
      <c r="G356" s="22">
        <f t="shared" si="16"/>
        <v>77.54</v>
      </c>
      <c r="H356" s="13">
        <v>11</v>
      </c>
      <c r="I356" s="13"/>
    </row>
    <row r="357" s="3" customFormat="1" customHeight="1" spans="1:9">
      <c r="A357" s="8">
        <v>355</v>
      </c>
      <c r="B357" s="11" t="s">
        <v>384</v>
      </c>
      <c r="C357" s="11" t="s">
        <v>25</v>
      </c>
      <c r="D357" s="11" t="s">
        <v>373</v>
      </c>
      <c r="E357" s="12">
        <v>68.25</v>
      </c>
      <c r="F357" s="13">
        <v>83.02</v>
      </c>
      <c r="G357" s="14">
        <f t="shared" si="16"/>
        <v>77.112</v>
      </c>
      <c r="H357" s="13">
        <v>12</v>
      </c>
      <c r="I357" s="13"/>
    </row>
    <row r="358" s="3" customFormat="1" customHeight="1" spans="1:9">
      <c r="A358" s="8">
        <v>356</v>
      </c>
      <c r="B358" s="11" t="s">
        <v>385</v>
      </c>
      <c r="C358" s="11" t="s">
        <v>25</v>
      </c>
      <c r="D358" s="11" t="s">
        <v>373</v>
      </c>
      <c r="E358" s="12">
        <v>67.25</v>
      </c>
      <c r="F358" s="13">
        <v>83.56</v>
      </c>
      <c r="G358" s="14">
        <f t="shared" si="16"/>
        <v>77.036</v>
      </c>
      <c r="H358" s="13">
        <v>13</v>
      </c>
      <c r="I358" s="13"/>
    </row>
    <row r="359" s="3" customFormat="1" customHeight="1" spans="1:9">
      <c r="A359" s="8">
        <v>357</v>
      </c>
      <c r="B359" s="11" t="s">
        <v>386</v>
      </c>
      <c r="C359" s="11" t="s">
        <v>25</v>
      </c>
      <c r="D359" s="11" t="s">
        <v>373</v>
      </c>
      <c r="E359" s="12">
        <v>67.35</v>
      </c>
      <c r="F359" s="13">
        <v>82.98</v>
      </c>
      <c r="G359" s="14">
        <f t="shared" si="16"/>
        <v>76.728</v>
      </c>
      <c r="H359" s="13">
        <v>14</v>
      </c>
      <c r="I359" s="13"/>
    </row>
    <row r="360" s="3" customFormat="1" customHeight="1" spans="1:9">
      <c r="A360" s="8">
        <v>358</v>
      </c>
      <c r="B360" s="11" t="s">
        <v>387</v>
      </c>
      <c r="C360" s="11" t="s">
        <v>25</v>
      </c>
      <c r="D360" s="11" t="s">
        <v>373</v>
      </c>
      <c r="E360" s="12">
        <v>67.35</v>
      </c>
      <c r="F360" s="13">
        <v>82.9</v>
      </c>
      <c r="G360" s="14">
        <f t="shared" si="16"/>
        <v>76.68</v>
      </c>
      <c r="H360" s="13">
        <v>15</v>
      </c>
      <c r="I360" s="13"/>
    </row>
    <row r="361" s="3" customFormat="1" customHeight="1" spans="1:9">
      <c r="A361" s="8">
        <v>359</v>
      </c>
      <c r="B361" s="11" t="s">
        <v>388</v>
      </c>
      <c r="C361" s="11" t="s">
        <v>25</v>
      </c>
      <c r="D361" s="11" t="s">
        <v>373</v>
      </c>
      <c r="E361" s="12">
        <v>67.3</v>
      </c>
      <c r="F361" s="13">
        <v>82.42</v>
      </c>
      <c r="G361" s="14">
        <f t="shared" si="16"/>
        <v>76.372</v>
      </c>
      <c r="H361" s="13">
        <v>16</v>
      </c>
      <c r="I361" s="13"/>
    </row>
    <row r="362" s="3" customFormat="1" customHeight="1" spans="1:9">
      <c r="A362" s="8">
        <v>360</v>
      </c>
      <c r="B362" s="11" t="s">
        <v>389</v>
      </c>
      <c r="C362" s="11" t="s">
        <v>25</v>
      </c>
      <c r="D362" s="11" t="s">
        <v>373</v>
      </c>
      <c r="E362" s="12">
        <v>65.05</v>
      </c>
      <c r="F362" s="13">
        <v>83.82</v>
      </c>
      <c r="G362" s="14">
        <f t="shared" si="16"/>
        <v>76.312</v>
      </c>
      <c r="H362" s="13">
        <v>17</v>
      </c>
      <c r="I362" s="13"/>
    </row>
    <row r="363" s="3" customFormat="1" customHeight="1" spans="1:9">
      <c r="A363" s="8">
        <v>361</v>
      </c>
      <c r="B363" s="11" t="s">
        <v>390</v>
      </c>
      <c r="C363" s="11" t="s">
        <v>25</v>
      </c>
      <c r="D363" s="11" t="s">
        <v>373</v>
      </c>
      <c r="E363" s="12">
        <v>69.5</v>
      </c>
      <c r="F363" s="13">
        <v>80.76</v>
      </c>
      <c r="G363" s="14">
        <f t="shared" si="16"/>
        <v>76.256</v>
      </c>
      <c r="H363" s="13">
        <v>18</v>
      </c>
      <c r="I363" s="13"/>
    </row>
    <row r="364" s="3" customFormat="1" customHeight="1" spans="1:9">
      <c r="A364" s="8">
        <v>362</v>
      </c>
      <c r="B364" s="11" t="s">
        <v>391</v>
      </c>
      <c r="C364" s="11" t="s">
        <v>25</v>
      </c>
      <c r="D364" s="11" t="s">
        <v>373</v>
      </c>
      <c r="E364" s="12">
        <v>65.5</v>
      </c>
      <c r="F364" s="13">
        <v>83.24</v>
      </c>
      <c r="G364" s="14">
        <f t="shared" si="16"/>
        <v>76.144</v>
      </c>
      <c r="H364" s="13">
        <v>19</v>
      </c>
      <c r="I364" s="13"/>
    </row>
    <row r="365" s="3" customFormat="1" customHeight="1" spans="1:9">
      <c r="A365" s="8">
        <v>363</v>
      </c>
      <c r="B365" s="11" t="s">
        <v>392</v>
      </c>
      <c r="C365" s="11" t="s">
        <v>25</v>
      </c>
      <c r="D365" s="11" t="s">
        <v>373</v>
      </c>
      <c r="E365" s="12">
        <v>63.2</v>
      </c>
      <c r="F365" s="13">
        <v>83.56</v>
      </c>
      <c r="G365" s="14">
        <f t="shared" si="16"/>
        <v>75.416</v>
      </c>
      <c r="H365" s="13">
        <v>20</v>
      </c>
      <c r="I365" s="13"/>
    </row>
    <row r="366" s="3" customFormat="1" customHeight="1" spans="1:9">
      <c r="A366" s="8">
        <v>364</v>
      </c>
      <c r="B366" s="11" t="s">
        <v>393</v>
      </c>
      <c r="C366" s="11" t="s">
        <v>25</v>
      </c>
      <c r="D366" s="11" t="s">
        <v>373</v>
      </c>
      <c r="E366" s="12">
        <v>64.1</v>
      </c>
      <c r="F366" s="13">
        <v>82.32</v>
      </c>
      <c r="G366" s="14">
        <f t="shared" si="16"/>
        <v>75.032</v>
      </c>
      <c r="H366" s="13">
        <v>21</v>
      </c>
      <c r="I366" s="13"/>
    </row>
    <row r="367" s="3" customFormat="1" customHeight="1" spans="1:9">
      <c r="A367" s="8">
        <v>365</v>
      </c>
      <c r="B367" s="11" t="s">
        <v>394</v>
      </c>
      <c r="C367" s="11" t="s">
        <v>25</v>
      </c>
      <c r="D367" s="11" t="s">
        <v>373</v>
      </c>
      <c r="E367" s="12">
        <v>62</v>
      </c>
      <c r="F367" s="13">
        <v>83.26</v>
      </c>
      <c r="G367" s="14">
        <f t="shared" si="16"/>
        <v>74.756</v>
      </c>
      <c r="H367" s="13">
        <v>22</v>
      </c>
      <c r="I367" s="13"/>
    </row>
    <row r="368" s="3" customFormat="1" customHeight="1" spans="1:9">
      <c r="A368" s="8">
        <v>366</v>
      </c>
      <c r="B368" s="11" t="s">
        <v>395</v>
      </c>
      <c r="C368" s="11" t="s">
        <v>25</v>
      </c>
      <c r="D368" s="11" t="s">
        <v>373</v>
      </c>
      <c r="E368" s="12">
        <v>64.75</v>
      </c>
      <c r="F368" s="13">
        <v>81.1</v>
      </c>
      <c r="G368" s="14">
        <f t="shared" si="16"/>
        <v>74.56</v>
      </c>
      <c r="H368" s="13">
        <v>23</v>
      </c>
      <c r="I368" s="13"/>
    </row>
    <row r="369" s="3" customFormat="1" customHeight="1" spans="1:9">
      <c r="A369" s="8">
        <v>367</v>
      </c>
      <c r="B369" s="11" t="s">
        <v>396</v>
      </c>
      <c r="C369" s="11" t="s">
        <v>25</v>
      </c>
      <c r="D369" s="11" t="s">
        <v>373</v>
      </c>
      <c r="E369" s="12">
        <v>65.1</v>
      </c>
      <c r="F369" s="13">
        <v>80.3</v>
      </c>
      <c r="G369" s="14">
        <f t="shared" si="16"/>
        <v>74.22</v>
      </c>
      <c r="H369" s="13">
        <v>24</v>
      </c>
      <c r="I369" s="13"/>
    </row>
    <row r="370" s="3" customFormat="1" customHeight="1" spans="1:9">
      <c r="A370" s="8">
        <v>368</v>
      </c>
      <c r="B370" s="11" t="s">
        <v>397</v>
      </c>
      <c r="C370" s="11" t="s">
        <v>25</v>
      </c>
      <c r="D370" s="11" t="s">
        <v>373</v>
      </c>
      <c r="E370" s="12">
        <v>61.7</v>
      </c>
      <c r="F370" s="13">
        <v>82.06</v>
      </c>
      <c r="G370" s="14">
        <f t="shared" si="16"/>
        <v>73.916</v>
      </c>
      <c r="H370" s="13">
        <v>25</v>
      </c>
      <c r="I370" s="13"/>
    </row>
    <row r="371" s="3" customFormat="1" customHeight="1" spans="1:9">
      <c r="A371" s="8">
        <v>369</v>
      </c>
      <c r="B371" s="11" t="s">
        <v>398</v>
      </c>
      <c r="C371" s="11" t="s">
        <v>25</v>
      </c>
      <c r="D371" s="11" t="s">
        <v>373</v>
      </c>
      <c r="E371" s="12">
        <v>63.6</v>
      </c>
      <c r="F371" s="12">
        <v>79.6</v>
      </c>
      <c r="G371" s="14">
        <f t="shared" si="16"/>
        <v>73.2</v>
      </c>
      <c r="H371" s="13">
        <v>26</v>
      </c>
      <c r="I371" s="13"/>
    </row>
    <row r="372" s="3" customFormat="1" customHeight="1" spans="1:9">
      <c r="A372" s="8">
        <v>370</v>
      </c>
      <c r="B372" s="11" t="s">
        <v>399</v>
      </c>
      <c r="C372" s="11" t="s">
        <v>25</v>
      </c>
      <c r="D372" s="11" t="s">
        <v>373</v>
      </c>
      <c r="E372" s="12">
        <v>59.75</v>
      </c>
      <c r="F372" s="13">
        <v>81.64</v>
      </c>
      <c r="G372" s="14">
        <f t="shared" si="16"/>
        <v>72.884</v>
      </c>
      <c r="H372" s="13">
        <v>27</v>
      </c>
      <c r="I372" s="13"/>
    </row>
    <row r="373" s="3" customFormat="1" customHeight="1" spans="1:9">
      <c r="A373" s="8">
        <v>371</v>
      </c>
      <c r="B373" s="11" t="s">
        <v>400</v>
      </c>
      <c r="C373" s="11" t="s">
        <v>25</v>
      </c>
      <c r="D373" s="11" t="s">
        <v>373</v>
      </c>
      <c r="E373" s="12">
        <v>64.1</v>
      </c>
      <c r="F373" s="13">
        <v>78.58</v>
      </c>
      <c r="G373" s="14">
        <f t="shared" si="16"/>
        <v>72.788</v>
      </c>
      <c r="H373" s="13">
        <v>28</v>
      </c>
      <c r="I373" s="13"/>
    </row>
    <row r="374" s="3" customFormat="1" customHeight="1" spans="1:9">
      <c r="A374" s="8">
        <v>372</v>
      </c>
      <c r="B374" s="11" t="s">
        <v>401</v>
      </c>
      <c r="C374" s="11" t="s">
        <v>25</v>
      </c>
      <c r="D374" s="11" t="s">
        <v>373</v>
      </c>
      <c r="E374" s="12">
        <v>58.5</v>
      </c>
      <c r="F374" s="13">
        <v>82.18</v>
      </c>
      <c r="G374" s="14">
        <f t="shared" si="16"/>
        <v>72.708</v>
      </c>
      <c r="H374" s="13">
        <v>29</v>
      </c>
      <c r="I374" s="13"/>
    </row>
    <row r="375" s="3" customFormat="1" customHeight="1" spans="1:9">
      <c r="A375" s="8">
        <v>373</v>
      </c>
      <c r="B375" s="11" t="s">
        <v>402</v>
      </c>
      <c r="C375" s="11" t="s">
        <v>25</v>
      </c>
      <c r="D375" s="11" t="s">
        <v>373</v>
      </c>
      <c r="E375" s="12">
        <v>61.65</v>
      </c>
      <c r="F375" s="13">
        <v>79.24</v>
      </c>
      <c r="G375" s="14">
        <f t="shared" si="16"/>
        <v>72.204</v>
      </c>
      <c r="H375" s="13">
        <v>30</v>
      </c>
      <c r="I375" s="13"/>
    </row>
    <row r="376" s="3" customFormat="1" customHeight="1" spans="1:9">
      <c r="A376" s="8">
        <v>374</v>
      </c>
      <c r="B376" s="11" t="s">
        <v>403</v>
      </c>
      <c r="C376" s="11" t="s">
        <v>25</v>
      </c>
      <c r="D376" s="11" t="s">
        <v>373</v>
      </c>
      <c r="E376" s="12">
        <v>60.75</v>
      </c>
      <c r="F376" s="13">
        <v>79.42</v>
      </c>
      <c r="G376" s="14">
        <f t="shared" si="16"/>
        <v>71.952</v>
      </c>
      <c r="H376" s="13">
        <v>31</v>
      </c>
      <c r="I376" s="13"/>
    </row>
    <row r="377" s="3" customFormat="1" customHeight="1" spans="1:9">
      <c r="A377" s="8">
        <v>375</v>
      </c>
      <c r="B377" s="11" t="s">
        <v>404</v>
      </c>
      <c r="C377" s="11" t="s">
        <v>25</v>
      </c>
      <c r="D377" s="11" t="s">
        <v>373</v>
      </c>
      <c r="E377" s="12">
        <v>60.65</v>
      </c>
      <c r="F377" s="13">
        <v>76.54</v>
      </c>
      <c r="G377" s="14">
        <f t="shared" si="16"/>
        <v>70.184</v>
      </c>
      <c r="H377" s="13">
        <v>32</v>
      </c>
      <c r="I377" s="13"/>
    </row>
    <row r="378" s="3" customFormat="1" customHeight="1" spans="1:9">
      <c r="A378" s="8">
        <v>376</v>
      </c>
      <c r="B378" s="13" t="s">
        <v>405</v>
      </c>
      <c r="C378" s="11" t="s">
        <v>25</v>
      </c>
      <c r="D378" s="11" t="s">
        <v>373</v>
      </c>
      <c r="E378" s="12">
        <v>54.3</v>
      </c>
      <c r="F378" s="13">
        <v>79.52</v>
      </c>
      <c r="G378" s="14">
        <f t="shared" si="16"/>
        <v>69.432</v>
      </c>
      <c r="H378" s="13">
        <v>33</v>
      </c>
      <c r="I378" s="13"/>
    </row>
    <row r="379" s="3" customFormat="1" customHeight="1" spans="1:9">
      <c r="A379" s="8">
        <v>377</v>
      </c>
      <c r="B379" s="11" t="s">
        <v>406</v>
      </c>
      <c r="C379" s="11" t="s">
        <v>25</v>
      </c>
      <c r="D379" s="11" t="s">
        <v>373</v>
      </c>
      <c r="E379" s="12">
        <v>74.8</v>
      </c>
      <c r="F379" s="13"/>
      <c r="G379" s="14"/>
      <c r="H379" s="13"/>
      <c r="I379" s="13" t="s">
        <v>78</v>
      </c>
    </row>
    <row r="380" s="3" customFormat="1" customHeight="1" spans="1:9">
      <c r="A380" s="8">
        <v>378</v>
      </c>
      <c r="B380" s="11" t="s">
        <v>407</v>
      </c>
      <c r="C380" s="11" t="s">
        <v>25</v>
      </c>
      <c r="D380" s="11" t="s">
        <v>408</v>
      </c>
      <c r="E380" s="12">
        <v>71.55</v>
      </c>
      <c r="F380" s="13">
        <v>82.64</v>
      </c>
      <c r="G380" s="14">
        <f t="shared" ref="G380:G391" si="17">E380*0.4+F380*0.6</f>
        <v>78.204</v>
      </c>
      <c r="H380" s="13">
        <v>1</v>
      </c>
      <c r="I380" s="13"/>
    </row>
    <row r="381" s="3" customFormat="1" customHeight="1" spans="1:9">
      <c r="A381" s="8">
        <v>379</v>
      </c>
      <c r="B381" s="11" t="s">
        <v>409</v>
      </c>
      <c r="C381" s="11" t="s">
        <v>25</v>
      </c>
      <c r="D381" s="11" t="s">
        <v>408</v>
      </c>
      <c r="E381" s="12">
        <v>69.95</v>
      </c>
      <c r="F381" s="13">
        <v>83.56</v>
      </c>
      <c r="G381" s="14">
        <f t="shared" si="17"/>
        <v>78.116</v>
      </c>
      <c r="H381" s="13">
        <v>2</v>
      </c>
      <c r="I381" s="13"/>
    </row>
    <row r="382" s="3" customFormat="1" customHeight="1" spans="1:9">
      <c r="A382" s="8">
        <v>380</v>
      </c>
      <c r="B382" s="11" t="s">
        <v>410</v>
      </c>
      <c r="C382" s="11" t="s">
        <v>25</v>
      </c>
      <c r="D382" s="11" t="s">
        <v>408</v>
      </c>
      <c r="E382" s="12">
        <v>67.05</v>
      </c>
      <c r="F382" s="13">
        <v>80.24</v>
      </c>
      <c r="G382" s="14">
        <f t="shared" si="17"/>
        <v>74.964</v>
      </c>
      <c r="H382" s="13">
        <v>3</v>
      </c>
      <c r="I382" s="13"/>
    </row>
    <row r="383" s="3" customFormat="1" customHeight="1" spans="1:9">
      <c r="A383" s="8">
        <v>381</v>
      </c>
      <c r="B383" s="11" t="s">
        <v>411</v>
      </c>
      <c r="C383" s="11" t="s">
        <v>25</v>
      </c>
      <c r="D383" s="11" t="s">
        <v>408</v>
      </c>
      <c r="E383" s="12">
        <v>54.45</v>
      </c>
      <c r="F383" s="13">
        <v>80.18</v>
      </c>
      <c r="G383" s="14">
        <f t="shared" si="17"/>
        <v>69.888</v>
      </c>
      <c r="H383" s="13">
        <v>4</v>
      </c>
      <c r="I383" s="13"/>
    </row>
    <row r="384" s="3" customFormat="1" customHeight="1" spans="1:9">
      <c r="A384" s="8">
        <v>382</v>
      </c>
      <c r="B384" s="11" t="s">
        <v>412</v>
      </c>
      <c r="C384" s="11" t="s">
        <v>25</v>
      </c>
      <c r="D384" s="11" t="s">
        <v>413</v>
      </c>
      <c r="E384" s="12">
        <v>76.55</v>
      </c>
      <c r="F384" s="13">
        <v>81.04</v>
      </c>
      <c r="G384" s="14">
        <f t="shared" si="17"/>
        <v>79.244</v>
      </c>
      <c r="H384" s="13">
        <v>1</v>
      </c>
      <c r="I384" s="13"/>
    </row>
    <row r="385" s="3" customFormat="1" customHeight="1" spans="1:9">
      <c r="A385" s="8">
        <v>383</v>
      </c>
      <c r="B385" s="11" t="s">
        <v>414</v>
      </c>
      <c r="C385" s="11" t="s">
        <v>25</v>
      </c>
      <c r="D385" s="11" t="s">
        <v>413</v>
      </c>
      <c r="E385" s="12">
        <v>71.05</v>
      </c>
      <c r="F385" s="13">
        <v>83.58</v>
      </c>
      <c r="G385" s="14">
        <f t="shared" si="17"/>
        <v>78.568</v>
      </c>
      <c r="H385" s="13">
        <v>2</v>
      </c>
      <c r="I385" s="13"/>
    </row>
    <row r="386" s="3" customFormat="1" customHeight="1" spans="1:9">
      <c r="A386" s="8">
        <v>384</v>
      </c>
      <c r="B386" s="11" t="s">
        <v>415</v>
      </c>
      <c r="C386" s="11" t="s">
        <v>25</v>
      </c>
      <c r="D386" s="11" t="s">
        <v>413</v>
      </c>
      <c r="E386" s="12">
        <v>66.8</v>
      </c>
      <c r="F386" s="13">
        <v>81.1</v>
      </c>
      <c r="G386" s="14">
        <f t="shared" si="17"/>
        <v>75.38</v>
      </c>
      <c r="H386" s="13">
        <v>3</v>
      </c>
      <c r="I386" s="13"/>
    </row>
    <row r="387" s="3" customFormat="1" customHeight="1" spans="1:9">
      <c r="A387" s="8">
        <v>385</v>
      </c>
      <c r="B387" s="11" t="s">
        <v>416</v>
      </c>
      <c r="C387" s="11" t="s">
        <v>25</v>
      </c>
      <c r="D387" s="11" t="s">
        <v>413</v>
      </c>
      <c r="E387" s="12">
        <v>45.1</v>
      </c>
      <c r="F387" s="13">
        <v>77.44</v>
      </c>
      <c r="G387" s="14">
        <f t="shared" si="17"/>
        <v>64.504</v>
      </c>
      <c r="H387" s="13">
        <v>4</v>
      </c>
      <c r="I387" s="13"/>
    </row>
    <row r="388" s="3" customFormat="1" customHeight="1" spans="1:9">
      <c r="A388" s="8">
        <v>386</v>
      </c>
      <c r="B388" s="11" t="s">
        <v>417</v>
      </c>
      <c r="C388" s="11" t="s">
        <v>25</v>
      </c>
      <c r="D388" s="11" t="s">
        <v>418</v>
      </c>
      <c r="E388" s="12">
        <v>63.75</v>
      </c>
      <c r="F388" s="13">
        <v>83.88</v>
      </c>
      <c r="G388" s="14">
        <f t="shared" si="17"/>
        <v>75.828</v>
      </c>
      <c r="H388" s="13">
        <v>1</v>
      </c>
      <c r="I388" s="13"/>
    </row>
    <row r="389" s="3" customFormat="1" customHeight="1" spans="1:9">
      <c r="A389" s="8">
        <v>387</v>
      </c>
      <c r="B389" s="11" t="s">
        <v>419</v>
      </c>
      <c r="C389" s="11" t="s">
        <v>25</v>
      </c>
      <c r="D389" s="11" t="s">
        <v>418</v>
      </c>
      <c r="E389" s="12">
        <v>59.4</v>
      </c>
      <c r="F389" s="13">
        <v>83.38</v>
      </c>
      <c r="G389" s="14">
        <f t="shared" si="17"/>
        <v>73.788</v>
      </c>
      <c r="H389" s="13">
        <v>2</v>
      </c>
      <c r="I389" s="13"/>
    </row>
    <row r="390" s="3" customFormat="1" customHeight="1" spans="1:9">
      <c r="A390" s="8">
        <v>388</v>
      </c>
      <c r="B390" s="11" t="s">
        <v>420</v>
      </c>
      <c r="C390" s="11" t="s">
        <v>25</v>
      </c>
      <c r="D390" s="11" t="s">
        <v>418</v>
      </c>
      <c r="E390" s="12">
        <v>56.65</v>
      </c>
      <c r="F390" s="13">
        <v>81.2</v>
      </c>
      <c r="G390" s="14">
        <f t="shared" si="17"/>
        <v>71.38</v>
      </c>
      <c r="H390" s="13">
        <v>3</v>
      </c>
      <c r="I390" s="13"/>
    </row>
    <row r="391" s="3" customFormat="1" customHeight="1" spans="1:9">
      <c r="A391" s="8">
        <v>389</v>
      </c>
      <c r="B391" s="11" t="s">
        <v>421</v>
      </c>
      <c r="C391" s="11" t="s">
        <v>25</v>
      </c>
      <c r="D391" s="11" t="s">
        <v>418</v>
      </c>
      <c r="E391" s="12">
        <v>56.6</v>
      </c>
      <c r="F391" s="13">
        <v>81.1</v>
      </c>
      <c r="G391" s="14">
        <f t="shared" si="17"/>
        <v>71.3</v>
      </c>
      <c r="H391" s="13">
        <v>4</v>
      </c>
      <c r="I391" s="13"/>
    </row>
    <row r="392" s="3" customFormat="1" customHeight="1" spans="1:9">
      <c r="A392" s="8">
        <v>390</v>
      </c>
      <c r="B392" s="11" t="s">
        <v>422</v>
      </c>
      <c r="C392" s="11" t="s">
        <v>25</v>
      </c>
      <c r="D392" s="11" t="s">
        <v>418</v>
      </c>
      <c r="E392" s="12">
        <v>65.5</v>
      </c>
      <c r="F392" s="13"/>
      <c r="G392" s="14"/>
      <c r="H392" s="13"/>
      <c r="I392" s="13" t="s">
        <v>78</v>
      </c>
    </row>
    <row r="393" s="3" customFormat="1" customHeight="1" spans="1:9">
      <c r="A393" s="8">
        <v>391</v>
      </c>
      <c r="B393" s="11" t="s">
        <v>423</v>
      </c>
      <c r="C393" s="11" t="s">
        <v>25</v>
      </c>
      <c r="D393" s="11" t="s">
        <v>424</v>
      </c>
      <c r="E393" s="12">
        <v>79.8</v>
      </c>
      <c r="F393" s="13">
        <v>81.32</v>
      </c>
      <c r="G393" s="14">
        <f t="shared" ref="G393:G399" si="18">E393*0.4+F393*0.6</f>
        <v>80.712</v>
      </c>
      <c r="H393" s="13">
        <v>1</v>
      </c>
      <c r="I393" s="13"/>
    </row>
    <row r="394" s="3" customFormat="1" customHeight="1" spans="1:9">
      <c r="A394" s="8">
        <v>392</v>
      </c>
      <c r="B394" s="11" t="s">
        <v>425</v>
      </c>
      <c r="C394" s="11" t="s">
        <v>25</v>
      </c>
      <c r="D394" s="11" t="s">
        <v>424</v>
      </c>
      <c r="E394" s="12">
        <v>71.9</v>
      </c>
      <c r="F394" s="13">
        <v>84.1</v>
      </c>
      <c r="G394" s="14">
        <f t="shared" si="18"/>
        <v>79.22</v>
      </c>
      <c r="H394" s="13">
        <v>2</v>
      </c>
      <c r="I394" s="13"/>
    </row>
    <row r="395" s="3" customFormat="1" customHeight="1" spans="1:9">
      <c r="A395" s="8">
        <v>393</v>
      </c>
      <c r="B395" s="11" t="s">
        <v>426</v>
      </c>
      <c r="C395" s="11" t="s">
        <v>25</v>
      </c>
      <c r="D395" s="11" t="s">
        <v>424</v>
      </c>
      <c r="E395" s="12">
        <v>75.4</v>
      </c>
      <c r="F395" s="13">
        <v>80.42</v>
      </c>
      <c r="G395" s="14">
        <f t="shared" si="18"/>
        <v>78.412</v>
      </c>
      <c r="H395" s="13">
        <v>3</v>
      </c>
      <c r="I395" s="13"/>
    </row>
    <row r="396" s="3" customFormat="1" customHeight="1" spans="1:9">
      <c r="A396" s="8">
        <v>394</v>
      </c>
      <c r="B396" s="11" t="s">
        <v>427</v>
      </c>
      <c r="C396" s="11" t="s">
        <v>25</v>
      </c>
      <c r="D396" s="11" t="s">
        <v>424</v>
      </c>
      <c r="E396" s="12">
        <v>64.25</v>
      </c>
      <c r="F396" s="13">
        <v>83.04</v>
      </c>
      <c r="G396" s="14">
        <f t="shared" si="18"/>
        <v>75.524</v>
      </c>
      <c r="H396" s="13">
        <v>4</v>
      </c>
      <c r="I396" s="13"/>
    </row>
    <row r="397" s="3" customFormat="1" customHeight="1" spans="1:9">
      <c r="A397" s="8">
        <v>395</v>
      </c>
      <c r="B397" s="11" t="s">
        <v>428</v>
      </c>
      <c r="C397" s="11" t="s">
        <v>25</v>
      </c>
      <c r="D397" s="11" t="s">
        <v>424</v>
      </c>
      <c r="E397" s="12">
        <v>65.65</v>
      </c>
      <c r="F397" s="13">
        <v>81.06</v>
      </c>
      <c r="G397" s="14">
        <f t="shared" si="18"/>
        <v>74.896</v>
      </c>
      <c r="H397" s="13">
        <v>5</v>
      </c>
      <c r="I397" s="13"/>
    </row>
    <row r="398" s="3" customFormat="1" customHeight="1" spans="1:9">
      <c r="A398" s="8">
        <v>396</v>
      </c>
      <c r="B398" s="11" t="s">
        <v>429</v>
      </c>
      <c r="C398" s="11" t="s">
        <v>25</v>
      </c>
      <c r="D398" s="11" t="s">
        <v>424</v>
      </c>
      <c r="E398" s="12">
        <v>77.75</v>
      </c>
      <c r="F398" s="13"/>
      <c r="G398" s="14"/>
      <c r="H398" s="13"/>
      <c r="I398" s="13" t="s">
        <v>78</v>
      </c>
    </row>
    <row r="399" s="3" customFormat="1" customHeight="1" spans="1:9">
      <c r="A399" s="8">
        <v>397</v>
      </c>
      <c r="B399" s="11" t="s">
        <v>430</v>
      </c>
      <c r="C399" s="11" t="s">
        <v>25</v>
      </c>
      <c r="D399" s="11" t="s">
        <v>424</v>
      </c>
      <c r="E399" s="12">
        <v>63.85</v>
      </c>
      <c r="F399" s="13"/>
      <c r="G399" s="14"/>
      <c r="H399" s="13"/>
      <c r="I399" s="13" t="s">
        <v>78</v>
      </c>
    </row>
    <row r="400" s="3" customFormat="1" customHeight="1" spans="1:9">
      <c r="A400" s="8">
        <v>398</v>
      </c>
      <c r="B400" s="23" t="s">
        <v>431</v>
      </c>
      <c r="C400" s="11" t="s">
        <v>25</v>
      </c>
      <c r="D400" s="11" t="s">
        <v>432</v>
      </c>
      <c r="E400" s="12">
        <v>84.4</v>
      </c>
      <c r="F400" s="13">
        <v>84.08</v>
      </c>
      <c r="G400" s="14">
        <f t="shared" ref="G400:G405" si="19">E400*0.4+F400*0.6</f>
        <v>84.208</v>
      </c>
      <c r="H400" s="13">
        <v>1</v>
      </c>
      <c r="I400" s="13"/>
    </row>
    <row r="401" s="3" customFormat="1" customHeight="1" spans="1:9">
      <c r="A401" s="8">
        <v>399</v>
      </c>
      <c r="B401" s="11" t="s">
        <v>433</v>
      </c>
      <c r="C401" s="11" t="s">
        <v>25</v>
      </c>
      <c r="D401" s="11" t="s">
        <v>432</v>
      </c>
      <c r="E401" s="12">
        <v>66.9</v>
      </c>
      <c r="F401" s="13">
        <v>82.9</v>
      </c>
      <c r="G401" s="14">
        <f t="shared" si="19"/>
        <v>76.5</v>
      </c>
      <c r="H401" s="13">
        <v>2</v>
      </c>
      <c r="I401" s="13"/>
    </row>
    <row r="402" s="3" customFormat="1" customHeight="1" spans="1:9">
      <c r="A402" s="8">
        <v>400</v>
      </c>
      <c r="B402" s="13" t="s">
        <v>322</v>
      </c>
      <c r="C402" s="11" t="s">
        <v>25</v>
      </c>
      <c r="D402" s="11" t="s">
        <v>432</v>
      </c>
      <c r="E402" s="12">
        <v>66.9</v>
      </c>
      <c r="F402" s="13">
        <v>81.64</v>
      </c>
      <c r="G402" s="14">
        <f t="shared" si="19"/>
        <v>75.744</v>
      </c>
      <c r="H402" s="13">
        <v>3</v>
      </c>
      <c r="I402" s="13"/>
    </row>
    <row r="403" s="3" customFormat="1" customHeight="1" spans="1:9">
      <c r="A403" s="8">
        <v>401</v>
      </c>
      <c r="B403" s="11" t="s">
        <v>434</v>
      </c>
      <c r="C403" s="11" t="s">
        <v>25</v>
      </c>
      <c r="D403" s="11" t="s">
        <v>432</v>
      </c>
      <c r="E403" s="12">
        <v>61.6</v>
      </c>
      <c r="F403" s="13">
        <v>83.34</v>
      </c>
      <c r="G403" s="14">
        <f t="shared" si="19"/>
        <v>74.644</v>
      </c>
      <c r="H403" s="13">
        <v>4</v>
      </c>
      <c r="I403" s="13"/>
    </row>
    <row r="404" s="3" customFormat="1" customHeight="1" spans="1:9">
      <c r="A404" s="8">
        <v>402</v>
      </c>
      <c r="B404" s="13" t="s">
        <v>435</v>
      </c>
      <c r="C404" s="11" t="s">
        <v>25</v>
      </c>
      <c r="D404" s="11" t="s">
        <v>432</v>
      </c>
      <c r="E404" s="12">
        <v>49.9</v>
      </c>
      <c r="F404" s="13">
        <v>81.8</v>
      </c>
      <c r="G404" s="14">
        <f t="shared" si="19"/>
        <v>69.04</v>
      </c>
      <c r="H404" s="13">
        <v>5</v>
      </c>
      <c r="I404" s="13"/>
    </row>
    <row r="405" s="3" customFormat="1" customHeight="1" spans="1:9">
      <c r="A405" s="8">
        <v>403</v>
      </c>
      <c r="B405" s="13" t="s">
        <v>436</v>
      </c>
      <c r="C405" s="11" t="s">
        <v>25</v>
      </c>
      <c r="D405" s="11" t="s">
        <v>432</v>
      </c>
      <c r="E405" s="12">
        <v>52.2</v>
      </c>
      <c r="F405" s="13"/>
      <c r="G405" s="14"/>
      <c r="H405" s="13"/>
      <c r="I405" s="13" t="s">
        <v>78</v>
      </c>
    </row>
  </sheetData>
  <sortState ref="A423:K428">
    <sortCondition ref="G423:G428" descending="1"/>
  </sortState>
  <mergeCells count="1">
    <mergeCell ref="A1:I1"/>
  </mergeCells>
  <conditionalFormatting sqref="B2:B299 B301:B399 B401:B1048576">
    <cfRule type="duplicateValues" dxfId="0" priority="1"/>
  </conditionalFormatting>
  <pageMargins left="0.865277777777778" right="0.904166666666667" top="0.354166666666667" bottom="0.196527777777778" header="0" footer="0.1013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w'b'q</dc:creator>
  <cp:lastModifiedBy>Charles1387196178</cp:lastModifiedBy>
  <dcterms:created xsi:type="dcterms:W3CDTF">2015-06-05T18:19:00Z</dcterms:created>
  <dcterms:modified xsi:type="dcterms:W3CDTF">2023-07-21T09:14:50Z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1077B7F3F20B41CCA40AFE2FB7B61348_13</vt:lpwstr>
  </property>
  <property fmtid="{D5CDD505-2E9C-101B-9397-08002B2CF9AE}" pid="3" name="KSOProductBuildVer">
    <vt:lpwstr>2052-12.1.0.15120</vt:lpwstr>
  </property>
</Properties>
</file>